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4" lowestEdited="4" rupBuild="4505"/>
  <workbookPr defaultThemeVersion="124226"/>
  <bookViews>
    <workbookView xWindow="240" yWindow="108" windowWidth="14808" windowHeight="8016" activeTab="0"/>
  </bookViews>
  <sheets>
    <sheet name="Detail TA Bill seniority" sheetId="1" r:id="rId1"/>
  </sheets>
  <definedNames>
    <definedName name="_xlnm._FilterDatabase" hidden="1">#REF!</definedName>
    <definedName name="_xlnm.Print_Area">#REF!</definedName>
    <definedName name="_xlnm.Print_Titles" localSheetId="0">'Detail TA Bill seniority'!$1:$2</definedName>
    <definedName name="_xlnm.Print_Titles">#REF!</definedName>
  </definedNames>
  <calcPr calcId="124519"/>
</workbook>
</file>

<file path=xl/sharedStrings.xml><?xml version="1.0" encoding="utf-8"?>
<sst xmlns="http://schemas.openxmlformats.org/spreadsheetml/2006/main" uniqueCount="732" count="732">
  <si>
    <t>Gujrat</t>
  </si>
  <si>
    <t>Bahawalpur</t>
  </si>
  <si>
    <t>Kasur</t>
  </si>
  <si>
    <t>Rawalpindi</t>
  </si>
  <si>
    <t>Multan</t>
  </si>
  <si>
    <t>Sheikhupura</t>
  </si>
  <si>
    <t>14654/C</t>
  </si>
  <si>
    <t>12.07.2022</t>
  </si>
  <si>
    <t>Sialkot</t>
  </si>
  <si>
    <t xml:space="preserve">Name </t>
  </si>
  <si>
    <t xml:space="preserve">Sahiwal </t>
  </si>
  <si>
    <t>Amount</t>
  </si>
  <si>
    <t>Vehari</t>
  </si>
  <si>
    <t>Layyah</t>
  </si>
  <si>
    <t>Mianwali</t>
  </si>
  <si>
    <t>Computer No.</t>
  </si>
  <si>
    <t>Rajanpur</t>
  </si>
  <si>
    <t xml:space="preserve">Khushab </t>
  </si>
  <si>
    <t>Pakpatan</t>
  </si>
  <si>
    <t>Sr. 
No</t>
  </si>
  <si>
    <t>Belt No
&amp; Rank</t>
  </si>
  <si>
    <t>Arrival Distt:</t>
  </si>
  <si>
    <t>Date of 
Arraival PC-7</t>
  </si>
  <si>
    <t>13.10.2022</t>
  </si>
  <si>
    <t>29.10.2022</t>
  </si>
  <si>
    <t>Vender No.</t>
  </si>
  <si>
    <t>14067/C</t>
  </si>
  <si>
    <t>Sajjad Ahmad</t>
  </si>
  <si>
    <t>25.11.2022</t>
  </si>
  <si>
    <t>04.01.2023</t>
  </si>
  <si>
    <t>05.01.2023</t>
  </si>
  <si>
    <t xml:space="preserve">Hamayyon Ishtiaq </t>
  </si>
  <si>
    <t>13619/C</t>
  </si>
  <si>
    <t xml:space="preserve">Saleem Abbas </t>
  </si>
  <si>
    <t>13986/C</t>
  </si>
  <si>
    <t>Mazafar Garh</t>
  </si>
  <si>
    <t>25.08.2022</t>
  </si>
  <si>
    <t xml:space="preserve">Shahid Khan </t>
  </si>
  <si>
    <t>14032/C</t>
  </si>
  <si>
    <t xml:space="preserve">Tahir Hamayyon </t>
  </si>
  <si>
    <t>M Imran</t>
  </si>
  <si>
    <t>14101/C</t>
  </si>
  <si>
    <t xml:space="preserve">Sabir Hussain </t>
  </si>
  <si>
    <t>13114/C</t>
  </si>
  <si>
    <t>20.10.2022</t>
  </si>
  <si>
    <t>14278/C</t>
  </si>
  <si>
    <t xml:space="preserve">Ali Hasnain </t>
  </si>
  <si>
    <t>11.11.2022</t>
  </si>
  <si>
    <t xml:space="preserve">Shafqat Nawaz </t>
  </si>
  <si>
    <t>13007/HC</t>
  </si>
  <si>
    <t>15.11.2022</t>
  </si>
  <si>
    <t xml:space="preserve">Abdul Qadeer </t>
  </si>
  <si>
    <t>13275/C</t>
  </si>
  <si>
    <t>17.11.2022</t>
  </si>
  <si>
    <t>M Shehbaz</t>
  </si>
  <si>
    <t>13510/C</t>
  </si>
  <si>
    <t xml:space="preserve">M Ramzan </t>
  </si>
  <si>
    <t>13550/C</t>
  </si>
  <si>
    <t>Nadeem Israr</t>
  </si>
  <si>
    <t>13061/HC</t>
  </si>
  <si>
    <t>13.12.2022</t>
  </si>
  <si>
    <t>M Yaqoub</t>
  </si>
  <si>
    <t>13051/HC</t>
  </si>
  <si>
    <t>17.12.2022</t>
  </si>
  <si>
    <t>Shahid Rasool</t>
  </si>
  <si>
    <t>13048/HC</t>
  </si>
  <si>
    <t xml:space="preserve">M Naveed </t>
  </si>
  <si>
    <t>13829/C</t>
  </si>
  <si>
    <t>29.12.2022</t>
  </si>
  <si>
    <t xml:space="preserve">Qaisar Sajjad </t>
  </si>
  <si>
    <t>13781/C</t>
  </si>
  <si>
    <t>Behlol Ali</t>
  </si>
  <si>
    <t>13071/HC</t>
  </si>
  <si>
    <t xml:space="preserve">Tanveer Hussain </t>
  </si>
  <si>
    <t>13087/HC</t>
  </si>
  <si>
    <t>Umair Aslam</t>
  </si>
  <si>
    <t>13868/C</t>
  </si>
  <si>
    <t xml:space="preserve">M Waqas </t>
  </si>
  <si>
    <t>13094/HC</t>
  </si>
  <si>
    <t xml:space="preserve">Jehlam </t>
  </si>
  <si>
    <t>30.12.2022</t>
  </si>
  <si>
    <t>M Tariq</t>
  </si>
  <si>
    <t>14069/C</t>
  </si>
  <si>
    <t>Sargodah</t>
  </si>
  <si>
    <t xml:space="preserve">Shahid Hussain </t>
  </si>
  <si>
    <t>14122/C</t>
  </si>
  <si>
    <t xml:space="preserve">Hassnain Ali </t>
  </si>
  <si>
    <t>14268/C</t>
  </si>
  <si>
    <t>12.01.2023</t>
  </si>
  <si>
    <t xml:space="preserve">M Afzal </t>
  </si>
  <si>
    <t>13129/HC</t>
  </si>
  <si>
    <t xml:space="preserve">Nasir Ali </t>
  </si>
  <si>
    <t>ASI</t>
  </si>
  <si>
    <t>18.01.2023</t>
  </si>
  <si>
    <t xml:space="preserve">Shahid Bashir </t>
  </si>
  <si>
    <t>13019/HC</t>
  </si>
  <si>
    <t>19.01.2023</t>
  </si>
  <si>
    <t>Fiaz Ahmed</t>
  </si>
  <si>
    <t>13169/C</t>
  </si>
  <si>
    <t>08.02.2023</t>
  </si>
  <si>
    <t xml:space="preserve">Qadeer Ahmad </t>
  </si>
  <si>
    <t>13108/HC</t>
  </si>
  <si>
    <t>10.02.2023</t>
  </si>
  <si>
    <t xml:space="preserve">Abul Hameed </t>
  </si>
  <si>
    <t>01.03.2023</t>
  </si>
  <si>
    <t xml:space="preserve">M Zaman </t>
  </si>
  <si>
    <t>187/ASI</t>
  </si>
  <si>
    <t xml:space="preserve">M Yousaf </t>
  </si>
  <si>
    <t>SI</t>
  </si>
  <si>
    <t>11.03.2023</t>
  </si>
  <si>
    <t>TA Received vide letter No. 301/Reader DBC dated 10-06-2023 (List No.1)</t>
  </si>
  <si>
    <t>Muhammad Irfan Ashraf ASI</t>
  </si>
  <si>
    <t>1779/G</t>
  </si>
  <si>
    <t>Gujrawala</t>
  </si>
  <si>
    <t>12.01.2022</t>
  </si>
  <si>
    <t>Hamza</t>
  </si>
  <si>
    <t>13706/C</t>
  </si>
  <si>
    <t>Kasoor</t>
  </si>
  <si>
    <t>30.03.2022</t>
  </si>
  <si>
    <t>Muhammad Atif</t>
  </si>
  <si>
    <t>13635/C</t>
  </si>
  <si>
    <t>Khaniwal</t>
  </si>
  <si>
    <t>22.05.2022</t>
  </si>
  <si>
    <t>Waqar Mubark</t>
  </si>
  <si>
    <t>13853/C</t>
  </si>
  <si>
    <t>Bhakar</t>
  </si>
  <si>
    <t>15.06.2022</t>
  </si>
  <si>
    <t>Adeel Altaf</t>
  </si>
  <si>
    <t>13828/C</t>
  </si>
  <si>
    <t>14053/C</t>
  </si>
  <si>
    <t>Abdul shan</t>
  </si>
  <si>
    <t>13356/C</t>
  </si>
  <si>
    <t>08.07.2022</t>
  </si>
  <si>
    <t>Ahtsham Ul Haq</t>
  </si>
  <si>
    <t>14120/C</t>
  </si>
  <si>
    <t>Narowal</t>
  </si>
  <si>
    <t>Rana Faisal Nadeem</t>
  </si>
  <si>
    <t>14579/C</t>
  </si>
  <si>
    <t>Sargodha</t>
  </si>
  <si>
    <t>10.11.2022</t>
  </si>
  <si>
    <t>Rizwan Ali Makan</t>
  </si>
  <si>
    <t>14592/C</t>
  </si>
  <si>
    <t>Muhammad Naveed</t>
  </si>
  <si>
    <t>13389/C</t>
  </si>
  <si>
    <t>19.11.2022</t>
  </si>
  <si>
    <t>Shakeel Ahmad</t>
  </si>
  <si>
    <t>13088/HC</t>
  </si>
  <si>
    <t>Muhammad Mahboob ASI</t>
  </si>
  <si>
    <t>752/NNK</t>
  </si>
  <si>
    <t>Nankana Shab</t>
  </si>
  <si>
    <t>10.01.2023</t>
  </si>
  <si>
    <t>Muhammad Ijaz Khan</t>
  </si>
  <si>
    <t>13133/HC</t>
  </si>
  <si>
    <t>Arbab Azam</t>
  </si>
  <si>
    <t>13106/HC</t>
  </si>
  <si>
    <t>01.02.2023</t>
  </si>
  <si>
    <t>Arfaad Sagheer</t>
  </si>
  <si>
    <t>13107/HC</t>
  </si>
  <si>
    <t>Iqrar Haider</t>
  </si>
  <si>
    <t>13962/C</t>
  </si>
  <si>
    <t>09.02.2023</t>
  </si>
  <si>
    <t>Abdul Ghafar ASI</t>
  </si>
  <si>
    <t>04.03.2023</t>
  </si>
  <si>
    <t>Irfan Khan ASI</t>
  </si>
  <si>
    <t>DG Khan</t>
  </si>
  <si>
    <t>Muhammad Arif Hameed SI</t>
  </si>
  <si>
    <t>365/DG</t>
  </si>
  <si>
    <t>Muzafar garh</t>
  </si>
  <si>
    <t>11.04.2023</t>
  </si>
  <si>
    <t>Sheraz Ahmad SI</t>
  </si>
  <si>
    <t>551/SA</t>
  </si>
  <si>
    <t>12.05.2023</t>
  </si>
  <si>
    <t>Muhammad Arif khan ASI</t>
  </si>
  <si>
    <t>16.05.2023</t>
  </si>
  <si>
    <t>Waqar Ahmad</t>
  </si>
  <si>
    <t>14318/C</t>
  </si>
  <si>
    <t>16.12.2021</t>
  </si>
  <si>
    <t>Ansar Abbas</t>
  </si>
  <si>
    <t>13746/C</t>
  </si>
  <si>
    <t>18.05.2022</t>
  </si>
  <si>
    <t>Muhammad Bilal</t>
  </si>
  <si>
    <t>13744/C</t>
  </si>
  <si>
    <t>Faisal Sultan</t>
  </si>
  <si>
    <t>13697/C</t>
  </si>
  <si>
    <t>Muhammad Mudassar</t>
  </si>
  <si>
    <t>13700/C</t>
  </si>
  <si>
    <t>Qaisam Ali</t>
  </si>
  <si>
    <t>13295/C</t>
  </si>
  <si>
    <t>Muhammad Nabeel</t>
  </si>
  <si>
    <t>13322/C</t>
  </si>
  <si>
    <t>09.07.2022</t>
  </si>
  <si>
    <t>Khuram Shehzad Baig ASI</t>
  </si>
  <si>
    <t>2260/SKP</t>
  </si>
  <si>
    <t>Shaikupura</t>
  </si>
  <si>
    <t>Muhammad Usman</t>
  </si>
  <si>
    <t>13708/C</t>
  </si>
  <si>
    <t>30.03.2023</t>
  </si>
  <si>
    <t>Maqsood Ahmad</t>
  </si>
  <si>
    <t>13176/HC</t>
  </si>
  <si>
    <t>Bahawalnagar</t>
  </si>
  <si>
    <t>26.05.2023</t>
  </si>
  <si>
    <t>Gulfam Yaqoob</t>
  </si>
  <si>
    <t>13937/C</t>
  </si>
  <si>
    <t>04.05.2023</t>
  </si>
  <si>
    <t>Nawaz Hussain</t>
  </si>
  <si>
    <t>13136/HC</t>
  </si>
  <si>
    <t>Toba Tak Singh</t>
  </si>
  <si>
    <t>06.05.2023</t>
  </si>
  <si>
    <t>Riaz Ahmad</t>
  </si>
  <si>
    <t>13190/HC</t>
  </si>
  <si>
    <t>Muhammad Akraam Tahir</t>
  </si>
  <si>
    <t>13005/HC</t>
  </si>
  <si>
    <t>Bahawalngar</t>
  </si>
  <si>
    <t>23.05.2023</t>
  </si>
  <si>
    <t>SI Muhammad Iftiqar ul Hassan</t>
  </si>
  <si>
    <t>183/M</t>
  </si>
  <si>
    <t>Vahari</t>
  </si>
  <si>
    <t>01.06.2023</t>
  </si>
  <si>
    <t>Zahad Hussain</t>
  </si>
  <si>
    <t>14061/C</t>
  </si>
  <si>
    <t>Rajan Pur</t>
  </si>
  <si>
    <t>02.06.2023</t>
  </si>
  <si>
    <t>Muhammad Adnan ayaz</t>
  </si>
  <si>
    <t>13304/C</t>
  </si>
  <si>
    <t>Muhammad Zeeshan</t>
  </si>
  <si>
    <t>Muhammad Zulfiqar</t>
  </si>
  <si>
    <t>13815/C</t>
  </si>
  <si>
    <t>Mujahid Hussain</t>
  </si>
  <si>
    <t>13795/C</t>
  </si>
  <si>
    <t>13960/C</t>
  </si>
  <si>
    <t>06.06.2023</t>
  </si>
  <si>
    <t>Baqar Hussain</t>
  </si>
  <si>
    <t>14371/C</t>
  </si>
  <si>
    <t>M Shoaib</t>
  </si>
  <si>
    <t>13793/C</t>
  </si>
  <si>
    <t>Saqib ul Hussnain Haider</t>
  </si>
  <si>
    <t>13628/C</t>
  </si>
  <si>
    <t>Ali Zaman</t>
  </si>
  <si>
    <t>13827/C</t>
  </si>
  <si>
    <t xml:space="preserve">ASI Muhammad Iftikhar </t>
  </si>
  <si>
    <t>459/PK</t>
  </si>
  <si>
    <t>Pakpattan</t>
  </si>
  <si>
    <t xml:space="preserve">Sajid Majeed </t>
  </si>
  <si>
    <t>13228/HC</t>
  </si>
  <si>
    <t>18.03.2023</t>
  </si>
  <si>
    <t>Muhammad Sajid</t>
  </si>
  <si>
    <t>TA Received vide letter No. 301/Reader DBC dated 10-06-2023 (List No.2)</t>
  </si>
  <si>
    <t>Shaikhupura</t>
  </si>
  <si>
    <t>Usama Sajid</t>
  </si>
  <si>
    <t>Sr.No</t>
  </si>
  <si>
    <t>Rank Name &amp; No.</t>
  </si>
  <si>
    <t xml:space="preserve">Submission Date </t>
  </si>
  <si>
    <t>Seniority</t>
  </si>
  <si>
    <t>Bill Amount</t>
  </si>
  <si>
    <t>Altaf Ali 14296/C</t>
  </si>
  <si>
    <t>M.Abbas 13754/C</t>
  </si>
  <si>
    <t>ASI Zesshan Haider Zaidi 182/R</t>
  </si>
  <si>
    <t>M.Taqqi Badshah 13957/C</t>
  </si>
  <si>
    <t>M.Shafique 14094/C</t>
  </si>
  <si>
    <t>M.Zia ur Rehman 14245/</t>
  </si>
  <si>
    <t>Yasir Ali 14095/C</t>
  </si>
  <si>
    <t>M.Bilal Ishaq 14334/C</t>
  </si>
  <si>
    <t>Sajjad Ahmed 14278/C</t>
  </si>
  <si>
    <t>Ali Husnain Hameed 14654/C</t>
  </si>
  <si>
    <t>Shafqat Nawaz 13007/HC</t>
  </si>
  <si>
    <t>AG</t>
  </si>
  <si>
    <t>Abdul Qadeer Khan 13275/C</t>
  </si>
  <si>
    <t>M.Shahbaz 13510/C</t>
  </si>
  <si>
    <t>M.Ramzan Heera 13550/C</t>
  </si>
  <si>
    <t>Nadeem Israr 13061/HC</t>
  </si>
  <si>
    <t>M.Yaqoob 13051/HC</t>
  </si>
  <si>
    <t>Shahid Rasool 13048/HC</t>
  </si>
  <si>
    <t>M.Naveed 13829/C</t>
  </si>
  <si>
    <t>Qaiser Sajjad 13781/C</t>
  </si>
  <si>
    <t>Behlol 13071/HC</t>
  </si>
  <si>
    <t>Tanveer Hussain 13087/HC</t>
  </si>
  <si>
    <t>Umair Aslam 13868/C</t>
  </si>
  <si>
    <t>M.Waqas 13094/HC</t>
  </si>
  <si>
    <t>M.Tariq 14069/C</t>
  </si>
  <si>
    <t>Shahid Hussain 14122/C</t>
  </si>
  <si>
    <t>Husnain Ali 14268/C</t>
  </si>
  <si>
    <t>M.Afzaal 13129/HC</t>
  </si>
  <si>
    <t>ASI Nasir Ali 876/SKP</t>
  </si>
  <si>
    <t>Shahid Bashir 13019/HC</t>
  </si>
  <si>
    <t>Fayyaz Ahmed 13169/HC</t>
  </si>
  <si>
    <t>Qadeer Ahmed 13108/HC</t>
  </si>
  <si>
    <t>ASI Abdul Hameed 358/VHR</t>
  </si>
  <si>
    <t>ASI M.Zaman 187/VHR</t>
  </si>
  <si>
    <t>SI M.Yousaf 92/M</t>
  </si>
  <si>
    <t xml:space="preserve">Cheque No. </t>
  </si>
  <si>
    <t xml:space="preserve"> Vendor No.</t>
  </si>
  <si>
    <t>Muhammad Irfan Ashraf ASI 1779/G</t>
  </si>
  <si>
    <t>Hamza 13706/C</t>
  </si>
  <si>
    <t>Muhammad Atif 13635/C</t>
  </si>
  <si>
    <t>Waqar Mubark 13853/C</t>
  </si>
  <si>
    <t>Adeel Altaf 13828/C</t>
  </si>
  <si>
    <t>Usama Sajid 14053/C</t>
  </si>
  <si>
    <t>Abdul shan 13356/C</t>
  </si>
  <si>
    <t>Ahtsham Ul Haq 14120/C</t>
  </si>
  <si>
    <t>Rana Faisal Nadeem 14579/C</t>
  </si>
  <si>
    <t>Rizwan Ali Makan 14592/C</t>
  </si>
  <si>
    <t>Muhammad Naveed 13389/C</t>
  </si>
  <si>
    <t>Shakeel Ahmad 13088/HC</t>
  </si>
  <si>
    <t>Muhammad Ijaz Khan 13133/HC</t>
  </si>
  <si>
    <t>Arbab Azam 13106/HC</t>
  </si>
  <si>
    <t>Arfaad Sagheer 13107/HC</t>
  </si>
  <si>
    <t>Iqrar Haider 13962/C</t>
  </si>
  <si>
    <t>Abdul Ghafar ASI 420</t>
  </si>
  <si>
    <t>297/DG</t>
  </si>
  <si>
    <t>Waqar Ahmad 14318/C</t>
  </si>
  <si>
    <t>Ansar Abbas 13746/C</t>
  </si>
  <si>
    <t>Muhammad Bilal 13744/C</t>
  </si>
  <si>
    <t>Faisal Sultan 13697/C</t>
  </si>
  <si>
    <t>Muhammad Mudassar 13700/C</t>
  </si>
  <si>
    <t>Qaisam Ali 13295/C</t>
  </si>
  <si>
    <t>Muhammad Nabeel 13322/C</t>
  </si>
  <si>
    <t>Muhammad Usman 13708/C</t>
  </si>
  <si>
    <t>Maqsood Ahmad 13176/HC</t>
  </si>
  <si>
    <t>Gulfam Yaqoob 13937/C</t>
  </si>
  <si>
    <t>Nawaz Hussain 13136/HC</t>
  </si>
  <si>
    <t>Riaz Ahmad 13190/HC</t>
  </si>
  <si>
    <t>Muhammad Akraam Tahir 13005/HC</t>
  </si>
  <si>
    <t>SI Muhammad Iftiqar ul Hassan 183/M</t>
  </si>
  <si>
    <t>Zahad Hussain 14061/C</t>
  </si>
  <si>
    <t>Muhammad Adnan ayaz 13304/C</t>
  </si>
  <si>
    <t>Muhammad Zeeshan 13986/C</t>
  </si>
  <si>
    <t>Muhammad Zulfiqar 13815/C</t>
  </si>
  <si>
    <t>Mujahid Hussain 13795/C</t>
  </si>
  <si>
    <t>Muhammad Sajid 13960/C</t>
  </si>
  <si>
    <t>Baqar Hussain 14371/C</t>
  </si>
  <si>
    <t>M Shoaib 13793/C</t>
  </si>
  <si>
    <t>Saqib ul Hussnain Haider 13628/C</t>
  </si>
  <si>
    <t>Ali Zaman 13827/C</t>
  </si>
  <si>
    <t>ASI Muhammad Iftikhar  459/PK</t>
  </si>
  <si>
    <t>Sajid Majeed  13228/HC</t>
  </si>
  <si>
    <t xml:space="preserve">Detail TA Bills / Seniority </t>
  </si>
  <si>
    <t>ASI Muhammad Mahboob  752/NNK</t>
  </si>
  <si>
    <t>ASI Irfan Khan  297/DG</t>
  </si>
  <si>
    <t>SI Muhammad Arif Hameed  365/DG</t>
  </si>
  <si>
    <t>SI Sheraz Ahmad  551/SA</t>
  </si>
  <si>
    <t xml:space="preserve"> ASI Muhammad Arif khan 1304</t>
  </si>
  <si>
    <t>ASI Khuram Shehzad Baig  2260/SKP</t>
  </si>
  <si>
    <t>ASI Sharfat Ali, 261/NK</t>
  </si>
  <si>
    <t>Muhammad Junaid, 14065/C</t>
  </si>
  <si>
    <t>Irfan Ahmad, 13047/HC</t>
  </si>
  <si>
    <t>M Ateeq, 14348/C</t>
  </si>
  <si>
    <t>Muhammad Khalid Hayat, 13098/HC</t>
  </si>
  <si>
    <t>Waqas  Ahmad, 13626/C</t>
  </si>
  <si>
    <t>Irshad Ali, 14299/C</t>
  </si>
  <si>
    <t>Zahid Ali, 13131/HC</t>
  </si>
  <si>
    <t>Shakeel Ahmad, 14720/C</t>
  </si>
  <si>
    <t>M Naseem Khan, 13137/HC</t>
  </si>
  <si>
    <t>Dildar Rasheed, 13482/C</t>
  </si>
  <si>
    <t>Hafiz Muhammad Aqdas, 13562/C</t>
  </si>
  <si>
    <t>Muhammad Huzaifah 13795/C</t>
  </si>
  <si>
    <t>Faisal Asif, 14381/C</t>
  </si>
  <si>
    <t>Shahbaz Hussain, 13173/HC`</t>
  </si>
  <si>
    <t>SI Fahad Ur Rehman Gl/346</t>
  </si>
  <si>
    <t>ASI Manzoor Hussain 1181/SL</t>
  </si>
  <si>
    <t>Kaleem Ullah, 14573/C</t>
  </si>
  <si>
    <t>Umair Sadiq, 13867/C</t>
  </si>
  <si>
    <t>ASI Yaseen Khan, 1840/GWL</t>
  </si>
  <si>
    <t>Ahmad Raza, 13053/HC</t>
  </si>
  <si>
    <t>Fiaz ul Qamar Hussain, 13054/HC</t>
  </si>
  <si>
    <t>M Rizwan, 14431/C</t>
  </si>
  <si>
    <t>Sajjad Ashraf, 13140/HC</t>
  </si>
  <si>
    <t>Amir Raza   14281/C</t>
  </si>
  <si>
    <t>Shafqat Ali    13605/C</t>
  </si>
  <si>
    <t>ASI Muhammad Asghar   2450/GWL</t>
  </si>
  <si>
    <t>Muhammad Kashif   14687/C</t>
  </si>
  <si>
    <t>Naeem Akhter   14102/C</t>
  </si>
  <si>
    <t>Muhammad Sohail   13845/C</t>
  </si>
  <si>
    <t>Akram Ali   500/OK</t>
  </si>
  <si>
    <t>ASI Mirza Nadeem Ahmad   40/GT</t>
  </si>
  <si>
    <t>Usman Hameed   14691/C</t>
  </si>
  <si>
    <t>Umar Farooq Khan   13918/C</t>
  </si>
  <si>
    <t>M Shan    14213</t>
  </si>
  <si>
    <t>Aftab Ahmad   14078/C</t>
  </si>
  <si>
    <t>Saqib Ur Rehman   13196/HC</t>
  </si>
  <si>
    <t>Sajjad Ali Khan   13111/HC</t>
  </si>
  <si>
    <t>Waseem Abbas   13078/HC</t>
  </si>
  <si>
    <t>Mazhar Fareed   13075/HC</t>
  </si>
  <si>
    <t>Faheem Zafar   13076/HC</t>
  </si>
  <si>
    <t>Muhammad Numan Khan   14574/C</t>
  </si>
  <si>
    <t>Asif Nazeer   14100/C</t>
  </si>
  <si>
    <t>Aftab Ifthkhar   13171/HC</t>
  </si>
  <si>
    <t>Muhammad Sadiq   13214/HC</t>
  </si>
  <si>
    <t>Furqan S/O Jameel Ahmad   Barber</t>
  </si>
  <si>
    <t>Shahid Mehmood   13160/HC</t>
  </si>
  <si>
    <t>Gul Nawaz   13220/HC</t>
  </si>
  <si>
    <t>Surat Khan   13229/HC</t>
  </si>
  <si>
    <t>Arbab Muhamamd Shoaib   13057/HC</t>
  </si>
  <si>
    <t>Asad Javed   13048/HC</t>
  </si>
  <si>
    <t>Qamar Hussain   13172/HC</t>
  </si>
  <si>
    <t>Muhammad Kamran   13327/C</t>
  </si>
  <si>
    <t>Qamar Abbas   13027/HC</t>
  </si>
  <si>
    <t>Muhammad Fayyaz   13165/HC</t>
  </si>
  <si>
    <t>Akash Anjum   14279/C</t>
  </si>
  <si>
    <t>Sami Mazhar   13014/HC</t>
  </si>
  <si>
    <t>Toseeq Khalid   13640/C</t>
  </si>
  <si>
    <t>Usman Fareed   13801/C</t>
  </si>
  <si>
    <t>Muhammad Shoaib    13024/HC</t>
  </si>
  <si>
    <t>Muhammad Asghar   13707/C</t>
  </si>
  <si>
    <t>Usama Bin Khalid   13665/C</t>
  </si>
  <si>
    <t>ASI Aziz Khan   106/CH</t>
  </si>
  <si>
    <t>Muhammad Rashid   14712/C</t>
  </si>
  <si>
    <t>Adeel Nawaz   13551/C</t>
  </si>
  <si>
    <t>Naveed Ameer   13573/C</t>
  </si>
  <si>
    <t>Muhammad Ismail   13558/C</t>
  </si>
  <si>
    <t>Abdul Malik   13002/HC</t>
  </si>
  <si>
    <t>Muhammad Makki Yaseen   14093/C</t>
  </si>
  <si>
    <t>Akhter Hussain   13046/HC</t>
  </si>
  <si>
    <t>ASI Ijaz Hussain   193/B</t>
  </si>
  <si>
    <t>Muhammad Imran   14705/C</t>
  </si>
  <si>
    <t>Peer Baksh   14554/C</t>
  </si>
  <si>
    <t>Amir Iqbal   14555/C</t>
  </si>
  <si>
    <t>Sher Ali   14568/C</t>
  </si>
  <si>
    <t>Muhammad Akbar   14559/C</t>
  </si>
  <si>
    <t>Tahir Memood   13216/HC</t>
  </si>
  <si>
    <t>ASI Gul Nawab   717/R</t>
  </si>
  <si>
    <t>Zamurd Ali   13079/HC</t>
  </si>
  <si>
    <t>Muhammad javed   14332/C</t>
  </si>
  <si>
    <t>Muhammad Faheem   14174/C</t>
  </si>
  <si>
    <t>Muhammad Asif    14406/C</t>
  </si>
  <si>
    <t>Shahbaz Ali   14115/C</t>
  </si>
  <si>
    <t>Zain Abbas   14073/C</t>
  </si>
  <si>
    <t>Muhammad Asif   14455/C</t>
  </si>
  <si>
    <t>Zaid Anjum   14515/C</t>
  </si>
  <si>
    <t>Naveed Ali   14454/C</t>
  </si>
  <si>
    <t>Muhammad Usman   14167/C</t>
  </si>
  <si>
    <t>Mirza Mehboob Baig   14135/C</t>
  </si>
  <si>
    <t>Mudassar Adeel   14217/C</t>
  </si>
  <si>
    <t>Muhammad Zeeshan Nasir   14335/C</t>
  </si>
  <si>
    <t>Muhammad Akhter Tariq   14422/C</t>
  </si>
  <si>
    <t>Muhammad Imran   14225/C</t>
  </si>
  <si>
    <t>Azhar Abbas   14416/C</t>
  </si>
  <si>
    <t>Muhammad Umair Azam   13272/C</t>
  </si>
  <si>
    <t>Muhammad Khalid   14311/C</t>
  </si>
  <si>
    <t>SI Saqib Hussain Wajid   B/212</t>
  </si>
  <si>
    <t>Akhter Hussain   14003/C</t>
  </si>
  <si>
    <t>Sarfraz Hussain   13852/C</t>
  </si>
  <si>
    <t>Abid Ali   13858/C</t>
  </si>
  <si>
    <t>Muhammad Shafique   13842/C</t>
  </si>
  <si>
    <t>Muhammad Waqas Ali   13443/C</t>
  </si>
  <si>
    <t>Ahmad Nawaz   13473/C</t>
  </si>
  <si>
    <t>Ameer Hamza   13536/C</t>
  </si>
  <si>
    <t>Saif Ali   14372/C</t>
  </si>
  <si>
    <t>Ahmad Sheraz   13527/C</t>
  </si>
  <si>
    <t>Muhammad Waleed   13523/C</t>
  </si>
  <si>
    <t>Muhammad Waqas   13522/C</t>
  </si>
  <si>
    <t>Atta Ur Rehman   14327/C</t>
  </si>
  <si>
    <t>Ikram Ullah   14512/C</t>
  </si>
  <si>
    <t>Muhammad Altaf   14521/C</t>
  </si>
  <si>
    <t>Hammad Ashraf   14504/C</t>
  </si>
  <si>
    <t>Faizan Ali   14482/C</t>
  </si>
  <si>
    <t>Saqib Shabbir   14458/C</t>
  </si>
  <si>
    <t>Nadir Hussain   13387/C</t>
  </si>
  <si>
    <t>Muhammad Tariq   13347/C</t>
  </si>
  <si>
    <t>SI Sajjad Hussain   B/187</t>
  </si>
  <si>
    <t>Muhammad Tayyab   13259/C</t>
  </si>
  <si>
    <t>Rayasat Ali   13173/HC</t>
  </si>
  <si>
    <t>Amir Hussain   13169/HC</t>
  </si>
  <si>
    <t>Muhammad Shakeel   13121/HC</t>
  </si>
  <si>
    <t>Muhammad Nasir   14510/C</t>
  </si>
  <si>
    <t>Muhamamd Arif   14408/C</t>
  </si>
  <si>
    <t>Muhammad Sagheer   14417/C</t>
  </si>
  <si>
    <t>Muhammad Imran   14402/C</t>
  </si>
  <si>
    <t>Muhammad Akmal   14409/C</t>
  </si>
  <si>
    <t>SI Qasim Ali   GL/73</t>
  </si>
  <si>
    <t>Muhammad Rizwan   14081/C</t>
  </si>
  <si>
    <t>Muhammad Waqas   13727/C</t>
  </si>
  <si>
    <t>Muhammad Akram   14117/C</t>
  </si>
  <si>
    <t>ASI Tasadaq Hussain   1163/SWL</t>
  </si>
  <si>
    <t>M Yousaf   Naib Qasad</t>
  </si>
  <si>
    <t>M Idrees ,  13747/C</t>
  </si>
  <si>
    <t>Naveed Ahmed   13723/C</t>
  </si>
  <si>
    <t>Nabeel Arif, 14609/C</t>
  </si>
  <si>
    <t xml:space="preserve">SP Ahmed Nawaz Shah </t>
  </si>
  <si>
    <t>M.Mohsin Khan 14290/C</t>
  </si>
  <si>
    <t>SI M.Asif 599/B</t>
  </si>
  <si>
    <t>M.Fayyaz 13780/C</t>
  </si>
  <si>
    <t>Sajid Ali 13664/C</t>
  </si>
  <si>
    <t>Taimoor Baig 14717/C</t>
  </si>
  <si>
    <t>Sajid Javed 13862/C</t>
  </si>
  <si>
    <t>Ali Hamza 13849/C</t>
  </si>
  <si>
    <t>Ansar Iqbal 14648/C</t>
  </si>
  <si>
    <t>M.Saleem 13823/C</t>
  </si>
  <si>
    <t xml:space="preserve">Ibrar Ahmed Assistant </t>
  </si>
  <si>
    <t>Munir Ahmed S/C</t>
  </si>
  <si>
    <t>M. Mohsin Shakoor 14301/C</t>
  </si>
  <si>
    <t>Muhammad Ilyas 14322/C</t>
  </si>
  <si>
    <t>Muhammad Mudassar 14116/C</t>
  </si>
  <si>
    <t>Muhammad Imran 14235/C</t>
  </si>
  <si>
    <t>Ali Shan 14444/C</t>
  </si>
  <si>
    <t>Nadeem Abbas 13606/C</t>
  </si>
  <si>
    <t>Arslan Sarwar 14362/C</t>
  </si>
  <si>
    <t>Muhammad Zeeshan 13436/C</t>
  </si>
  <si>
    <t>Faisal Shabeer 14529/C</t>
  </si>
  <si>
    <t>Muhammad Hanif 13073/HC</t>
  </si>
  <si>
    <t>Muhammad Waheed 13838/C</t>
  </si>
  <si>
    <t>Muhammad Kamran  13817/C</t>
  </si>
  <si>
    <t>Usama Ahmad 13400/C</t>
  </si>
  <si>
    <t>Kaleem Ullah 13805/C</t>
  </si>
  <si>
    <t>Muhammad Adnan Sohail 13877/C</t>
  </si>
  <si>
    <t>Muhammad Asif 13800/C</t>
  </si>
  <si>
    <t>Tahir Iqbal 13771/C</t>
  </si>
  <si>
    <t>Numan Nasar  13776/C</t>
  </si>
  <si>
    <t>Muzmmal Maqsood 13152/HC</t>
  </si>
  <si>
    <t>Ali Raza 13153/HC</t>
  </si>
  <si>
    <t>Asad Abbas 13325/C</t>
  </si>
  <si>
    <t>Muhammad Imran 13310/C</t>
  </si>
  <si>
    <t>Muhammad Imran 13164/HC</t>
  </si>
  <si>
    <t>Muhammad Saad Bin Saif 13544/C</t>
  </si>
  <si>
    <t>Shoaib Iqbal 13600/C</t>
  </si>
  <si>
    <t>Muhammad Shan 13607/C</t>
  </si>
  <si>
    <t>Muhammad Shahbaz Nawaz 13611/C</t>
  </si>
  <si>
    <t>Umar Farooq  13728/C</t>
  </si>
  <si>
    <t>Ali Salman 13621/C</t>
  </si>
  <si>
    <t>Muhammad Kamran  14014/C</t>
  </si>
  <si>
    <t>Muhammad Ijaz  13835/C</t>
  </si>
  <si>
    <t>Saqlain Abbas 14002/C</t>
  </si>
  <si>
    <t>Tariq Mehmood Barbar</t>
  </si>
  <si>
    <t>Riaz Ahmad Barbar</t>
  </si>
  <si>
    <t>M. Ikram Ullah 13469/C</t>
  </si>
  <si>
    <t>Javed Iqbal 13466/C</t>
  </si>
  <si>
    <t>Muhammad Yousaf 13046/HC</t>
  </si>
  <si>
    <t>Muhammad Aqeel Zafar 13735/C</t>
  </si>
  <si>
    <t>Muhammad Khan 13770/C</t>
  </si>
  <si>
    <t>Shahid Iqbal  13191/HC</t>
  </si>
  <si>
    <t>Muhammad Ijaz Shahid 13176/HC</t>
  </si>
  <si>
    <t>Ghulam Haidar 13045/HC</t>
  </si>
  <si>
    <t>Atta Haidar 13028/HC</t>
  </si>
  <si>
    <t>Muhammad Irfan 13043/HC</t>
  </si>
  <si>
    <t>Amjad Ghulam Muhammad 13323/C</t>
  </si>
  <si>
    <t>Sajid Ali 13623/C</t>
  </si>
  <si>
    <t>Muhammad Usman 13756/C</t>
  </si>
  <si>
    <t>Muhammad Umair  13888/C</t>
  </si>
  <si>
    <t>Talha Ishfaq 13832/C</t>
  </si>
  <si>
    <t>Muhammad Saram 13863/C</t>
  </si>
  <si>
    <t>Qasim Saleem 13851/C</t>
  </si>
  <si>
    <t>Usman Ali 13836/C</t>
  </si>
  <si>
    <t>Soban Aslam Butt 13807/C</t>
  </si>
  <si>
    <t>Sabir Hussain 13114/C</t>
  </si>
  <si>
    <t>M Imran 14101/C</t>
  </si>
  <si>
    <t>Shahid Khan 14032/C</t>
  </si>
  <si>
    <t>Saleem Abbas  13986/C</t>
  </si>
  <si>
    <t>Hamayyon Ishtiaq 13619/C</t>
  </si>
  <si>
    <t>Azmat Ali 14670/C</t>
  </si>
  <si>
    <t>Muhammad Ahmad 14663/C</t>
  </si>
  <si>
    <t>Usama Ahmad 14149/C</t>
  </si>
  <si>
    <t>Muhammad Waqas 13395/C</t>
  </si>
  <si>
    <t>Tahir Hamayyon 14067/C</t>
  </si>
  <si>
    <t>Rafaqat Ali  14131/C</t>
  </si>
  <si>
    <t>Waseem Iqbal 13122/HC</t>
  </si>
  <si>
    <t>Qaisar Abbas 13119/HC</t>
  </si>
  <si>
    <t>Sabir Hussain 13110/HC</t>
  </si>
  <si>
    <t>Muhammad Imran  13112/HC</t>
  </si>
  <si>
    <t>ASI  Bukhtar Ahmed 342/OK</t>
  </si>
  <si>
    <t>ASI Muhammad Ikram 1805/BN</t>
  </si>
  <si>
    <t>ASI Zulfiqar Ali 59/OK</t>
  </si>
  <si>
    <t>ASI Ijaz Munir 36/SWL</t>
  </si>
  <si>
    <t>Umar Ijaz 13360/C</t>
  </si>
  <si>
    <t>Abu Sufyan 13344/C</t>
  </si>
  <si>
    <t>Muhammad Shabaz 14415/C</t>
  </si>
  <si>
    <t>Waseem Akram 14441/C</t>
  </si>
  <si>
    <t>Syed Ghulam Mujtaba 14181/C</t>
  </si>
  <si>
    <t>Rashid Ali Liaqat 14156/C</t>
  </si>
  <si>
    <t>Sajjad Ahmad 14195/C</t>
  </si>
  <si>
    <t>Farman ullah Khan 14179/C</t>
  </si>
  <si>
    <t>Atiq UR Rehman Abid 14154/C</t>
  </si>
  <si>
    <t>Ansar Zahoor 14294/C</t>
  </si>
  <si>
    <t>Shahzaib Mehmood 14302/C</t>
  </si>
  <si>
    <t>Ali Murtaza 14119/C</t>
  </si>
  <si>
    <t>Mudassar Bashir 14153/C</t>
  </si>
  <si>
    <t>Raheem Ullah 14048/C</t>
  </si>
  <si>
    <t>Ashraf Ejaz 14017/C</t>
  </si>
  <si>
    <t>Qasim Nawaz 14037/C</t>
  </si>
  <si>
    <t xml:space="preserve"> </t>
  </si>
  <si>
    <t>Muhammad Altaf  Barber</t>
  </si>
  <si>
    <t>Shazad Qaisar 13645/C</t>
  </si>
  <si>
    <t>Muhammad Ahmad 13917/C</t>
  </si>
  <si>
    <t>Abu Sufyan 14687/C</t>
  </si>
  <si>
    <t>Abdul Waheed 14691/C</t>
  </si>
  <si>
    <t>Ghulam Mustafa 14664/C</t>
  </si>
  <si>
    <t>Ali Raza 14666/C</t>
  </si>
  <si>
    <t>Ali Hassan 14661/C</t>
  </si>
  <si>
    <t>Muhammad Mehtab 14410/C</t>
  </si>
  <si>
    <t>Sana Ullah 14403/C</t>
  </si>
  <si>
    <t>Muhammad Rizwan 14426/C</t>
  </si>
  <si>
    <t>Ali Nawaz 13936/C</t>
  </si>
  <si>
    <t>Muhammad Umar 13329/C</t>
  </si>
  <si>
    <t>Waseem Shabir 13630/C</t>
  </si>
  <si>
    <t>M. Jalal Udeen Akbar 13603/C</t>
  </si>
  <si>
    <t>Azhar Javed 13366/C</t>
  </si>
  <si>
    <t>Qurban Ali 14196/C</t>
  </si>
  <si>
    <t>Muhammad Sanwal 14144/C</t>
  </si>
  <si>
    <t>Liaqat Masih Sweeper</t>
  </si>
  <si>
    <t>Muhammad Qasim Barber</t>
  </si>
  <si>
    <t>HC Muhammad Afzal 13097/HC</t>
  </si>
  <si>
    <t>HC Muhammad Irfan 13092/HC</t>
  </si>
  <si>
    <t>Muhammad Asim Barber</t>
  </si>
  <si>
    <t>Ali Sultan 13790/C</t>
  </si>
  <si>
    <t>Muhammad Nawaz 13775/C</t>
  </si>
  <si>
    <t>Qasim Fareed 13814/C</t>
  </si>
  <si>
    <t>Ahsan Bilal Khan 13977/C</t>
  </si>
  <si>
    <t>Malik Irfan Ahmad 13975/C</t>
  </si>
  <si>
    <t>Muhammad Usman 13072/HC</t>
  </si>
  <si>
    <t>Qaisar Mehmood 14210/C</t>
  </si>
  <si>
    <t>M. Shabir Hussain 14213/C</t>
  </si>
  <si>
    <t>Muhammad Waqas 13012/HC</t>
  </si>
  <si>
    <t>Shahid Bilal 14630/C</t>
  </si>
  <si>
    <t>Muhammad Rizwan Khan 14646/C</t>
  </si>
  <si>
    <t>Aftab Hussain 14552/C</t>
  </si>
  <si>
    <t>Hafeez Ullah 14629/C</t>
  </si>
  <si>
    <t>Kaleem Ullah 14591/C</t>
  </si>
  <si>
    <t>Hameed Ullah Khan 14642/C</t>
  </si>
  <si>
    <t>Muhammad Saleem  13024/HC</t>
  </si>
  <si>
    <t>Hassan Raza  ASI-1696/SKP</t>
  </si>
  <si>
    <t>ASI Hameem Khan 847</t>
  </si>
  <si>
    <t>Awais Muzafar 14400/C</t>
  </si>
  <si>
    <t>Ghulam Madni 14041/C</t>
  </si>
  <si>
    <t>Rameez Raja 13567/C</t>
  </si>
  <si>
    <t>Sajjad Ahmad 13453/C</t>
  </si>
  <si>
    <t>M Imran 13458/C</t>
  </si>
  <si>
    <t>M Yasir 13766/C</t>
  </si>
  <si>
    <t>Shahid Iqbal 14233/c</t>
  </si>
  <si>
    <t>M Imran 14485/c</t>
  </si>
  <si>
    <t>Usman Ghani 14484/c</t>
  </si>
  <si>
    <t>M Saleem 13369/c</t>
  </si>
  <si>
    <t>Zohaib Hassan 13632/c</t>
  </si>
  <si>
    <t>Detail TA Bills / Seniority Financial Year 2023-24</t>
  </si>
  <si>
    <t>ASI Azmat Mehmood 963/KWL</t>
  </si>
  <si>
    <t>M Zubair Shah 13014/c</t>
  </si>
  <si>
    <t>M Yasir 13639/c</t>
  </si>
  <si>
    <t>M Faisal Saeed 13963</t>
  </si>
  <si>
    <t>ASI Nasir Mehmood 961</t>
  </si>
  <si>
    <t>ASI M Iqbal Javed 1750</t>
  </si>
  <si>
    <t>Fiaz Hussain 14471/c</t>
  </si>
  <si>
    <t>Khalid Yaqob 14501/c</t>
  </si>
  <si>
    <t>Shahbaz Akhtar 14482/c</t>
  </si>
  <si>
    <t>M Saeed 14658/c</t>
  </si>
  <si>
    <t>Muhammad Ismail 13651/c</t>
  </si>
  <si>
    <t>Amir Sohail 13372/c</t>
  </si>
  <si>
    <t>Muhammad Ishtiaq 13783/C</t>
  </si>
  <si>
    <t>Umar Ijaz 13622/C</t>
  </si>
  <si>
    <t>Sabir Ali 13601/C</t>
  </si>
  <si>
    <t>Muhammad Waseem 13791/C</t>
  </si>
  <si>
    <t>Zain-ul-Abideen 13788/C</t>
  </si>
  <si>
    <t>Qamar Rasool 13658/C</t>
  </si>
  <si>
    <t>Muhammad Afaq 13773/C</t>
  </si>
  <si>
    <t>Muhammad Yousaf 14267/C</t>
  </si>
  <si>
    <t>Amaz Amjad Butt 14282/C</t>
  </si>
  <si>
    <t>Rizwan Ahmad 14351/C</t>
  </si>
  <si>
    <t>Shoaib Manzoor 13779/C</t>
  </si>
  <si>
    <t>Muhammad Ibrar Ul Haq 13830/C</t>
  </si>
  <si>
    <t>Akmal Saeed Tabassam 13636/C</t>
  </si>
  <si>
    <t>Muhammad Ammad Nasir 13514/C</t>
  </si>
  <si>
    <t>Abdul Qadeer Sarwar 13533/C</t>
  </si>
  <si>
    <t>Muhammad Umar Farooq 13476/C</t>
  </si>
  <si>
    <t>Muhammad Iqbal 13465/C</t>
  </si>
  <si>
    <t>Muhammad Saqib 13370/C</t>
  </si>
  <si>
    <t>Muhammad Munir 13375/C</t>
  </si>
  <si>
    <t>Nouman Arif 13689/C`</t>
  </si>
  <si>
    <t>Muhammad Waqas 14681/C</t>
  </si>
  <si>
    <t>Muhammad Ishaq 14620/C</t>
  </si>
  <si>
    <t>Ubaid ur Rehman 14285/C</t>
  </si>
  <si>
    <t>Ansar Amin 14309/C</t>
  </si>
  <si>
    <t>Shahid Naveed 14304/C</t>
  </si>
  <si>
    <t>ASI Muhammad Imran 1831</t>
  </si>
  <si>
    <t>Muhammad Ijaz 13320/C</t>
  </si>
  <si>
    <t>Amir Bilal 13324/C</t>
  </si>
  <si>
    <t>Khuda Baksh 13539/C</t>
  </si>
  <si>
    <t>Muhammad Aqeel 13326/C</t>
  </si>
  <si>
    <t>Muhammad Waqas Aziz 13531/C</t>
  </si>
  <si>
    <t>Muhammad Amin 13493/C</t>
  </si>
  <si>
    <t>Muhammad Waqas 13460/C</t>
  </si>
  <si>
    <t>Amir Sajjad 13537/C</t>
  </si>
  <si>
    <t>Zawar Hussain 13919/C</t>
  </si>
  <si>
    <t>Fayyaz Masih Sweeper</t>
  </si>
  <si>
    <t>Qaisar Shahzad 14578/C</t>
  </si>
  <si>
    <t>Muhammad Niaz 14582/C</t>
  </si>
  <si>
    <t>Tanveer Ahmad 14394/C</t>
  </si>
  <si>
    <t>SI Muhammad Shoaib S/151</t>
  </si>
  <si>
    <t>Safdar Iqbal 14583/C</t>
  </si>
  <si>
    <t>Tanveer Ahmed 13015/C</t>
  </si>
  <si>
    <t>ASI Fayyaz 158/R</t>
  </si>
  <si>
    <t>Adnan Nosher OS</t>
  </si>
  <si>
    <t>Muhammad Awais, No. 14259/C</t>
  </si>
  <si>
    <t>Waqar Akram, No. 13741/C</t>
  </si>
  <si>
    <t>Farhan Abbas, No. 13819/C</t>
  </si>
  <si>
    <t>Muhammad Rizwan, No. 13575/C</t>
  </si>
  <si>
    <t>Danish Arshad. Mo. 13785/C</t>
  </si>
  <si>
    <t>ASI Ishtiaq Ahmad, No. 680/PK</t>
  </si>
  <si>
    <t>Muhammad Asghar Hussain, NO. 14060/C</t>
  </si>
  <si>
    <t>Khan Baig, No. 14480/C</t>
  </si>
  <si>
    <t>Haroon Shoukat, No. 13189/HC</t>
  </si>
  <si>
    <t>Ali Mahi, No. 13995/C</t>
  </si>
  <si>
    <t>Sana Ullah, No. 14577/C</t>
  </si>
  <si>
    <t>Muhammad Nadeem, No. 13137/HC</t>
  </si>
  <si>
    <t>Nadeem Akhtar, NO. 14470/C</t>
  </si>
  <si>
    <t>Muhammad Amjad, No. 13081/HC</t>
  </si>
  <si>
    <t>Imtiaz Ali, NO. 14197/C</t>
  </si>
  <si>
    <t>Intizar Ali, No. 14340/C</t>
  </si>
  <si>
    <t>Syed Mujtaba Abid shah, Langary</t>
  </si>
  <si>
    <t>Shahid Ashraf, No. 13787/C</t>
  </si>
  <si>
    <t>Muhammad Ajmal, No. 14122/C</t>
  </si>
  <si>
    <t>Muhammad Naveed, No. 13099/HC</t>
  </si>
  <si>
    <t>ASI Naeem Ahmad Khan, No. 111/SA</t>
  </si>
  <si>
    <t>Waseem Abbas, No. 13090/HC</t>
  </si>
  <si>
    <t>Adnan Nazir, No. 13003/HC</t>
  </si>
  <si>
    <t>Touqeer Abbas, No. 13053/HC</t>
  </si>
  <si>
    <t>Muhammad Muqaddas, No. 13140/HC</t>
  </si>
  <si>
    <t>Asad Ali, No. 13159/HC</t>
  </si>
  <si>
    <t>Tayyab Luqman, No. 13163/HC</t>
  </si>
  <si>
    <t>ASI Muhammad Umair Israr Khan, No. 1824</t>
  </si>
  <si>
    <t>Irfan Ullah Khan, No. 13961/C</t>
  </si>
  <si>
    <t>Usama Mushtaq, No. 13942/C</t>
  </si>
  <si>
    <t>Muhammad Sajjad, No. 14265/C</t>
  </si>
  <si>
    <t>Muhammad Arshad, No. 13809/C</t>
  </si>
  <si>
    <t>Sajid Farooq, No. 14040/C</t>
  </si>
  <si>
    <t>ASI Babar Jahangir No.1310/F</t>
  </si>
  <si>
    <t>Zafar Iqbal, NO. 13084/HC</t>
  </si>
  <si>
    <t>Muhammad Sajjad , NO. 13161/HC</t>
  </si>
  <si>
    <t>Pending</t>
  </si>
  <si>
    <t>Total</t>
  </si>
  <si>
    <t>ASI Mudassar Ali 192</t>
  </si>
  <si>
    <t>M.Kamran Haider 14657/C</t>
  </si>
  <si>
    <t>M.Hamza 13615/C</t>
  </si>
  <si>
    <t>-</t>
  </si>
  <si>
    <t>Vendor No.</t>
  </si>
  <si>
    <t>IP Shafqat Ullah 430/DG</t>
  </si>
  <si>
    <t>Shahbaz Hussain 13173/HC</t>
  </si>
</sst>
</file>

<file path=xl/styles.xml><?xml version="1.0" encoding="utf-8"?>
<styleSheet xmlns="http://schemas.openxmlformats.org/spreadsheetml/2006/main">
  <numFmts count="2">
    <numFmt numFmtId="0" formatCode="General"/>
    <numFmt numFmtId="14" formatCode="m/d/yyyy"/>
  </numFmts>
  <fonts count="8">
    <font>
      <name val="Calibri"/>
      <sz val="11"/>
    </font>
    <font>
      <name val="Calibri"/>
      <sz val="11"/>
      <color rgb="FF000000"/>
    </font>
    <font>
      <name val="Calibri"/>
      <b/>
      <u/>
      <sz val="18"/>
      <color rgb="FF000000"/>
    </font>
    <font>
      <name val="Calibri"/>
      <b/>
      <sz val="11"/>
      <color rgb="FF000000"/>
    </font>
    <font>
      <name val="Calibri"/>
      <b/>
      <sz val="12"/>
      <color rgb="FF000000"/>
    </font>
    <font>
      <name val="Calibri"/>
      <sz val="9"/>
      <color rgb="FF000000"/>
    </font>
    <font>
      <name val="Calibri"/>
      <b/>
      <sz val="24"/>
      <color rgb="FF000000"/>
    </font>
    <font>
      <name val="Calibri"/>
      <b/>
      <sz val="14"/>
      <color rgb="FF000000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Alignment="1">
      <alignment horizontal="left" vertical="bottom"/>
    </xf>
    <xf numFmtId="0" fontId="2" fillId="0" borderId="0" xfId="0" applyFont="1" applyAlignment="1">
      <alignment horizontal="center" vertical="bottom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Border="1" applyAlignment="1">
      <alignment horizontal="center" vertical="center" wrapText="1"/>
    </xf>
    <xf numFmtId="0" fontId="1" fillId="0" borderId="6" xfId="0" applyBorder="1" applyAlignment="1">
      <alignment horizontal="left" vertical="center" wrapText="1"/>
    </xf>
    <xf numFmtId="14" fontId="1" fillId="0" borderId="6" xfId="0" applyNumberFormat="1" applyBorder="1" applyAlignment="1">
      <alignment horizontal="center" vertical="center" wrapText="1"/>
    </xf>
    <xf numFmtId="0" fontId="1" fillId="0" borderId="6" xfId="0" applyBorder="1" applyAlignment="1">
      <alignment horizontal="center" vertical="center" wrapText="1"/>
    </xf>
    <xf numFmtId="0" fontId="1" fillId="0" borderId="7" xfId="0" applyBorder="1" applyAlignment="1">
      <alignment horizontal="center" vertical="center" wrapText="1"/>
    </xf>
    <xf numFmtId="0" fontId="1" fillId="0" borderId="8" xfId="0" applyBorder="1" applyAlignment="1">
      <alignment horizontal="center" vertical="center" wrapText="1"/>
    </xf>
    <xf numFmtId="0" fontId="1" fillId="0" borderId="9" xfId="0" applyBorder="1" applyAlignment="1">
      <alignment horizontal="center" vertical="center" wrapText="1"/>
    </xf>
    <xf numFmtId="0" fontId="1" fillId="0" borderId="10" xfId="0" applyBorder="1" applyAlignment="1">
      <alignment horizontal="center" vertical="center" wrapText="1"/>
    </xf>
    <xf numFmtId="0" fontId="1" fillId="0" borderId="11" xfId="0" applyBorder="1" applyAlignment="1">
      <alignment horizontal="left" vertical="center" wrapText="1"/>
    </xf>
    <xf numFmtId="14" fontId="1" fillId="0" borderId="11" xfId="0" applyNumberFormat="1" applyBorder="1" applyAlignment="1">
      <alignment horizontal="center" vertical="center" wrapText="1"/>
    </xf>
    <xf numFmtId="0" fontId="1" fillId="0" borderId="11" xfId="0" applyBorder="1" applyAlignment="1">
      <alignment horizontal="center" vertical="center" wrapText="1"/>
    </xf>
    <xf numFmtId="0" fontId="1" fillId="0" borderId="12" xfId="0" applyBorder="1" applyAlignment="1">
      <alignment horizontal="center" vertical="center" wrapText="1"/>
    </xf>
    <xf numFmtId="0" fontId="1" fillId="0" borderId="13" xfId="0" applyBorder="1" applyAlignment="1">
      <alignment horizontal="center" vertical="center" wrapText="1"/>
    </xf>
    <xf numFmtId="0" fontId="1" fillId="0" borderId="14" xfId="0" applyBorder="1" applyAlignment="1">
      <alignment horizontal="center" vertical="center" wrapText="1"/>
    </xf>
    <xf numFmtId="0" fontId="1" fillId="0" borderId="11" xfId="0" applyBorder="1" applyAlignment="1">
      <alignment horizontal="left" vertical="center"/>
    </xf>
    <xf numFmtId="14" fontId="1" fillId="2" borderId="11" xfId="0" applyNumberForma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1" xfId="0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1" fillId="0" borderId="15" xfId="0" applyBorder="1" applyAlignment="1">
      <alignment horizontal="center" vertical="center" wrapText="1"/>
    </xf>
    <xf numFmtId="14" fontId="1" fillId="0" borderId="11" xfId="0" applyNumberFormat="1" applyFill="1" applyBorder="1" applyAlignment="1">
      <alignment horizontal="center" vertical="center"/>
    </xf>
    <xf numFmtId="0" fontId="1" fillId="0" borderId="11" xfId="0" applyFill="1" applyBorder="1" applyAlignment="1">
      <alignment horizontal="center" vertical="center"/>
    </xf>
    <xf numFmtId="0" fontId="1" fillId="0" borderId="12" xfId="0" applyFill="1" applyBorder="1" applyAlignment="1">
      <alignment horizontal="center" vertical="center"/>
    </xf>
    <xf numFmtId="0" fontId="1" fillId="0" borderId="16" xfId="0" applyBorder="1" applyAlignment="1">
      <alignment vertical="bottom"/>
    </xf>
    <xf numFmtId="0" fontId="1" fillId="0" borderId="11" xfId="0" applyBorder="1" applyAlignment="1">
      <alignment horizontal="left" vertical="bottom"/>
    </xf>
    <xf numFmtId="0" fontId="1" fillId="0" borderId="11" xfId="0" applyBorder="1" applyAlignment="1">
      <alignment horizontal="center" vertical="bottom"/>
    </xf>
    <xf numFmtId="0" fontId="1" fillId="0" borderId="12" xfId="0" applyBorder="1" applyAlignment="1">
      <alignment horizontal="center" vertical="bottom"/>
    </xf>
    <xf numFmtId="0" fontId="4" fillId="0" borderId="16" xfId="0" applyFont="1" applyBorder="1" applyAlignment="1">
      <alignment horizontal="center" vertical="center"/>
    </xf>
    <xf numFmtId="0" fontId="1" fillId="0" borderId="11" xfId="0" applyBorder="1" applyAlignment="1">
      <alignment horizontal="center" vertical="center"/>
    </xf>
    <xf numFmtId="0" fontId="1" fillId="0" borderId="12" xfId="0" applyBorder="1" applyAlignment="1">
      <alignment horizontal="center" vertical="center"/>
    </xf>
    <xf numFmtId="0" fontId="5" fillId="0" borderId="11" xfId="0" applyFont="1" applyBorder="1" applyAlignment="1">
      <alignment horizontal="left" vertical="bottom"/>
    </xf>
    <xf numFmtId="0" fontId="1" fillId="0" borderId="16" xfId="0" applyBorder="1" applyAlignment="1">
      <alignment horizontal="center" vertical="bottom"/>
    </xf>
    <xf numFmtId="0" fontId="1" fillId="0" borderId="11" xfId="0" applyFill="1" applyBorder="1" applyAlignment="1">
      <alignment horizontal="left" vertical="bottom"/>
    </xf>
    <xf numFmtId="0" fontId="1" fillId="0" borderId="11" xfId="0" applyFill="1" applyBorder="1" applyAlignment="1">
      <alignment horizontal="center" vertical="bottom"/>
    </xf>
    <xf numFmtId="0" fontId="1" fillId="0" borderId="12" xfId="0" applyFill="1" applyBorder="1" applyAlignment="1">
      <alignment horizontal="center" vertical="bottom"/>
    </xf>
    <xf numFmtId="0" fontId="5" fillId="0" borderId="11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20" xfId="0" applyBorder="1" applyAlignment="1">
      <alignment vertical="bottom"/>
    </xf>
  </cellXfs>
  <cellStyles count="1">
    <cellStyle name="常规" xfId="0" builtinId="0"/>
  </cellStyles>
  <dxfs count="0"/>
  <tableStyles defaultTableStyle="TableStyleMedium9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I128"/>
  <sheetViews>
    <sheetView tabSelected="1" workbookViewId="0">
      <selection activeCell="E7" sqref="E7"/>
    </sheetView>
  </sheetViews>
  <sheetFormatPr defaultRowHeight="14.4" defaultColWidth="10"/>
  <cols>
    <col min="1" max="1" customWidth="1" bestFit="1" width="5.6640625" style="0"/>
    <col min="2" max="2" customWidth="1" width="42.777344" style="1"/>
    <col min="3" max="3" customWidth="1" bestFit="1" width="10.5546875" style="0"/>
    <col min="4" max="4" customWidth="1" bestFit="1" width="8.441406" style="0"/>
    <col min="5" max="5" customWidth="1" bestFit="1" width="10.777344" style="0"/>
    <col min="6" max="6" customWidth="1" width="10.777344" style="0"/>
    <col min="7" max="7" customWidth="1" bestFit="1" width="10.886719" style="0"/>
    <col min="8" max="8" hidden="1" customWidth="1" width="12.21875" style="0"/>
  </cols>
  <sheetData>
    <row r="1" spans="8:8" ht="31.2" customHeight="1">
      <c r="A1" s="2" t="s">
        <v>630</v>
      </c>
      <c r="B1" s="2"/>
      <c r="C1" s="2"/>
      <c r="D1" s="2"/>
      <c r="E1" s="2"/>
      <c r="F1" s="2"/>
      <c r="G1" s="2"/>
      <c r="H1" s="2"/>
    </row>
    <row r="2" spans="8:8" ht="28.8" customHeight="1">
      <c r="A2" s="3" t="s">
        <v>249</v>
      </c>
      <c r="B2" s="4" t="s">
        <v>250</v>
      </c>
      <c r="C2" s="4" t="s">
        <v>251</v>
      </c>
      <c r="D2" s="5" t="s">
        <v>252</v>
      </c>
      <c r="E2" s="4" t="s">
        <v>253</v>
      </c>
      <c r="F2" s="4" t="s">
        <v>729</v>
      </c>
      <c r="G2" s="4" t="s">
        <v>289</v>
      </c>
      <c r="H2" s="6" t="s">
        <v>290</v>
      </c>
    </row>
    <row r="3" spans="8:8">
      <c r="A3" s="7">
        <v>1.0</v>
      </c>
      <c r="B3" s="8" t="s">
        <v>254</v>
      </c>
      <c r="C3" s="9">
        <v>44839.0</v>
      </c>
      <c r="D3" s="10">
        <v>1.0</v>
      </c>
      <c r="E3" s="10">
        <v>6410.0</v>
      </c>
      <c r="F3" s="11">
        <v>3.1220611E7</v>
      </c>
      <c r="G3" s="12" t="s">
        <v>723</v>
      </c>
      <c r="H3" s="13">
        <v>3.1220611E7</v>
      </c>
    </row>
    <row r="4" spans="8:8">
      <c r="A4" s="14">
        <v>2.0</v>
      </c>
      <c r="B4" s="15" t="s">
        <v>255</v>
      </c>
      <c r="C4" s="16">
        <v>44839.0</v>
      </c>
      <c r="D4" s="17">
        <v>2.0</v>
      </c>
      <c r="E4" s="17">
        <v>5800.0</v>
      </c>
      <c r="F4" s="18">
        <v>3.1220612E7</v>
      </c>
      <c r="G4" s="19" t="s">
        <v>723</v>
      </c>
      <c r="H4" s="20">
        <v>3.1220612E7</v>
      </c>
    </row>
    <row r="5" spans="8:8">
      <c r="A5" s="14">
        <v>3.0</v>
      </c>
      <c r="B5" s="15" t="s">
        <v>256</v>
      </c>
      <c r="C5" s="16">
        <v>44839.0</v>
      </c>
      <c r="D5" s="17">
        <v>3.0</v>
      </c>
      <c r="E5" s="17">
        <v>10995.0</v>
      </c>
      <c r="F5" s="18">
        <v>3.12206E7</v>
      </c>
      <c r="G5" s="19" t="s">
        <v>723</v>
      </c>
      <c r="H5" s="20">
        <v>3.12206E7</v>
      </c>
    </row>
    <row r="6" spans="8:8">
      <c r="A6" s="14">
        <v>4.0</v>
      </c>
      <c r="B6" s="15" t="s">
        <v>257</v>
      </c>
      <c r="C6" s="16">
        <v>44839.0</v>
      </c>
      <c r="D6" s="17">
        <v>4.0</v>
      </c>
      <c r="E6" s="17">
        <v>8850.0</v>
      </c>
      <c r="F6" s="18">
        <v>3.1220607E7</v>
      </c>
      <c r="G6" s="19" t="s">
        <v>723</v>
      </c>
      <c r="H6" s="20">
        <v>3.1220607E7</v>
      </c>
    </row>
    <row r="7" spans="8:8">
      <c r="A7" s="14">
        <v>5.0</v>
      </c>
      <c r="B7" s="15" t="s">
        <v>725</v>
      </c>
      <c r="C7" s="16">
        <v>44876.0</v>
      </c>
      <c r="D7" s="17">
        <v>5.0</v>
      </c>
      <c r="E7" s="17">
        <v>16365.0</v>
      </c>
      <c r="F7" s="18" t="s">
        <v>728</v>
      </c>
      <c r="G7" s="19" t="s">
        <v>723</v>
      </c>
      <c r="H7" s="20"/>
    </row>
    <row r="8" spans="8:8">
      <c r="A8" s="14">
        <v>6.0</v>
      </c>
      <c r="B8" s="15" t="s">
        <v>258</v>
      </c>
      <c r="C8" s="16">
        <v>44910.0</v>
      </c>
      <c r="D8" s="17">
        <v>6.0</v>
      </c>
      <c r="E8" s="17">
        <v>6105.0</v>
      </c>
      <c r="F8" s="18">
        <v>3.1220608E7</v>
      </c>
      <c r="G8" s="19" t="s">
        <v>723</v>
      </c>
      <c r="H8" s="20">
        <v>3.1220608E7</v>
      </c>
    </row>
    <row r="9" spans="8:8">
      <c r="A9" s="14">
        <v>7.0</v>
      </c>
      <c r="B9" s="15" t="s">
        <v>259</v>
      </c>
      <c r="C9" s="16">
        <v>44910.0</v>
      </c>
      <c r="D9" s="17">
        <v>7.0</v>
      </c>
      <c r="E9" s="17">
        <v>6105.0</v>
      </c>
      <c r="F9" s="18">
        <v>3.1174502E7</v>
      </c>
      <c r="G9" s="19" t="s">
        <v>723</v>
      </c>
      <c r="H9" s="20">
        <v>3.1174502E7</v>
      </c>
    </row>
    <row r="10" spans="8:8">
      <c r="A10" s="14">
        <v>8.0</v>
      </c>
      <c r="B10" s="15" t="s">
        <v>260</v>
      </c>
      <c r="C10" s="16">
        <v>44910.0</v>
      </c>
      <c r="D10" s="17">
        <v>8.0</v>
      </c>
      <c r="E10" s="17">
        <v>6715.0</v>
      </c>
      <c r="F10" s="18">
        <v>3.1220609E7</v>
      </c>
      <c r="G10" s="19" t="s">
        <v>723</v>
      </c>
      <c r="H10" s="20">
        <v>3.1220609E7</v>
      </c>
    </row>
    <row r="11" spans="8:8">
      <c r="A11" s="14">
        <v>9.0</v>
      </c>
      <c r="B11" s="15" t="s">
        <v>261</v>
      </c>
      <c r="C11" s="16">
        <v>44910.0</v>
      </c>
      <c r="D11" s="17">
        <v>9.0</v>
      </c>
      <c r="E11" s="17">
        <v>9520.0</v>
      </c>
      <c r="F11" s="18">
        <v>3.122061E7</v>
      </c>
      <c r="G11" s="19" t="s">
        <v>723</v>
      </c>
      <c r="H11" s="20">
        <v>3.122061E7</v>
      </c>
    </row>
    <row r="12" spans="8:8">
      <c r="A12" s="14">
        <v>10.0</v>
      </c>
      <c r="B12" s="15" t="s">
        <v>726</v>
      </c>
      <c r="C12" s="16">
        <v>44910.0</v>
      </c>
      <c r="D12" s="17">
        <v>10.0</v>
      </c>
      <c r="E12" s="17">
        <f>25410/2</f>
        <v>12705.0</v>
      </c>
      <c r="F12" s="18" t="s">
        <v>728</v>
      </c>
      <c r="G12" s="19"/>
      <c r="H12" s="20"/>
    </row>
    <row r="13" spans="8:8">
      <c r="A13" s="14">
        <v>11.0</v>
      </c>
      <c r="B13" s="15" t="s">
        <v>727</v>
      </c>
      <c r="C13" s="16">
        <v>44880.0</v>
      </c>
      <c r="D13" s="17">
        <v>11.0</v>
      </c>
      <c r="E13" s="17">
        <f>20860/2</f>
        <v>10430.0</v>
      </c>
      <c r="F13" s="18" t="s">
        <v>728</v>
      </c>
      <c r="G13" s="19"/>
      <c r="H13" s="20"/>
    </row>
    <row r="14" spans="8:8">
      <c r="A14" s="14">
        <v>12.0</v>
      </c>
      <c r="B14" s="15" t="s">
        <v>262</v>
      </c>
      <c r="C14" s="16">
        <v>45052.0</v>
      </c>
      <c r="D14" s="17">
        <v>12.0</v>
      </c>
      <c r="E14" s="17">
        <v>13615.0</v>
      </c>
      <c r="F14" s="18">
        <v>3.1203508E7</v>
      </c>
      <c r="G14" s="19" t="s">
        <v>723</v>
      </c>
      <c r="H14" s="20">
        <v>3.1203508E7</v>
      </c>
    </row>
    <row r="15" spans="8:8">
      <c r="A15" s="14">
        <v>13.0</v>
      </c>
      <c r="B15" s="15" t="s">
        <v>263</v>
      </c>
      <c r="C15" s="16">
        <v>45052.0</v>
      </c>
      <c r="D15" s="17">
        <v>13.0</v>
      </c>
      <c r="E15" s="17">
        <v>9065.0</v>
      </c>
      <c r="F15" s="18">
        <v>3.1203509E7</v>
      </c>
      <c r="G15" s="19" t="s">
        <v>723</v>
      </c>
      <c r="H15" s="20">
        <v>3.1203509E7</v>
      </c>
    </row>
    <row r="16" spans="8:8">
      <c r="A16" s="14">
        <v>14.0</v>
      </c>
      <c r="B16" s="15" t="s">
        <v>264</v>
      </c>
      <c r="C16" s="16">
        <v>45052.0</v>
      </c>
      <c r="D16" s="17">
        <v>14.0</v>
      </c>
      <c r="E16" s="17">
        <v>16365.0</v>
      </c>
      <c r="F16" s="18" t="s">
        <v>728</v>
      </c>
      <c r="G16" s="19" t="s">
        <v>723</v>
      </c>
      <c r="H16" s="20" t="s">
        <v>265</v>
      </c>
    </row>
    <row r="17" spans="8:8">
      <c r="A17" s="14">
        <v>15.0</v>
      </c>
      <c r="B17" s="15" t="s">
        <v>266</v>
      </c>
      <c r="C17" s="16">
        <v>45052.0</v>
      </c>
      <c r="D17" s="17">
        <v>15.0</v>
      </c>
      <c r="E17" s="17">
        <v>8610.0</v>
      </c>
      <c r="F17" s="18">
        <v>3.1203511E7</v>
      </c>
      <c r="G17" s="19" t="s">
        <v>723</v>
      </c>
      <c r="H17" s="20">
        <v>3.1203511E7</v>
      </c>
    </row>
    <row r="18" spans="8:8">
      <c r="A18" s="14">
        <v>16.0</v>
      </c>
      <c r="B18" s="15" t="s">
        <v>267</v>
      </c>
      <c r="C18" s="16">
        <v>45052.0</v>
      </c>
      <c r="D18" s="17">
        <v>16.0</v>
      </c>
      <c r="E18" s="17">
        <v>8610.0</v>
      </c>
      <c r="F18" s="18">
        <v>3.120352E7</v>
      </c>
      <c r="G18" s="19" t="s">
        <v>723</v>
      </c>
      <c r="H18" s="20">
        <v>3.120352E7</v>
      </c>
    </row>
    <row r="19" spans="8:8">
      <c r="A19" s="14">
        <v>17.0</v>
      </c>
      <c r="B19" s="15" t="s">
        <v>268</v>
      </c>
      <c r="C19" s="16">
        <v>45052.0</v>
      </c>
      <c r="D19" s="17">
        <v>17.0</v>
      </c>
      <c r="E19" s="17">
        <v>8860.0</v>
      </c>
      <c r="F19" s="18">
        <v>3.1203522E7</v>
      </c>
      <c r="G19" s="19" t="s">
        <v>723</v>
      </c>
      <c r="H19" s="20">
        <v>3.1203522E7</v>
      </c>
    </row>
    <row r="20" spans="8:8">
      <c r="A20" s="14">
        <v>18.0</v>
      </c>
      <c r="B20" s="15" t="s">
        <v>269</v>
      </c>
      <c r="C20" s="16">
        <v>45052.0</v>
      </c>
      <c r="D20" s="17">
        <v>18.0</v>
      </c>
      <c r="E20" s="17">
        <v>15820.0</v>
      </c>
      <c r="F20" s="18">
        <v>3.1203525E7</v>
      </c>
      <c r="G20" s="19" t="s">
        <v>723</v>
      </c>
      <c r="H20" s="20">
        <v>3.1203525E7</v>
      </c>
    </row>
    <row r="21" spans="8:8">
      <c r="A21" s="14">
        <v>19.0</v>
      </c>
      <c r="B21" s="15" t="s">
        <v>270</v>
      </c>
      <c r="C21" s="16">
        <v>45052.0</v>
      </c>
      <c r="D21" s="17">
        <v>19.0</v>
      </c>
      <c r="E21" s="17">
        <v>12705.0</v>
      </c>
      <c r="F21" s="18">
        <v>3.1203526E7</v>
      </c>
      <c r="G21" s="19" t="s">
        <v>723</v>
      </c>
      <c r="H21" s="20">
        <v>3.1203526E7</v>
      </c>
    </row>
    <row r="22" spans="8:8">
      <c r="A22" s="14">
        <v>20.0</v>
      </c>
      <c r="B22" s="15" t="s">
        <v>271</v>
      </c>
      <c r="C22" s="16">
        <v>45052.0</v>
      </c>
      <c r="D22" s="17">
        <v>20.0</v>
      </c>
      <c r="E22" s="17">
        <v>13160.0</v>
      </c>
      <c r="F22" s="18">
        <v>3.1203533E7</v>
      </c>
      <c r="G22" s="19" t="s">
        <v>723</v>
      </c>
      <c r="H22" s="20">
        <v>3.1203533E7</v>
      </c>
    </row>
    <row r="23" spans="8:8">
      <c r="A23" s="14">
        <v>21.0</v>
      </c>
      <c r="B23" s="15" t="s">
        <v>272</v>
      </c>
      <c r="C23" s="16">
        <v>45052.0</v>
      </c>
      <c r="D23" s="17">
        <v>21.0</v>
      </c>
      <c r="E23" s="17">
        <v>10885.0</v>
      </c>
      <c r="F23" s="18">
        <v>3.1203542E7</v>
      </c>
      <c r="G23" s="19" t="s">
        <v>723</v>
      </c>
      <c r="H23" s="20">
        <v>3.1203542E7</v>
      </c>
    </row>
    <row r="24" spans="8:8">
      <c r="A24" s="14">
        <v>22.0</v>
      </c>
      <c r="B24" s="15" t="s">
        <v>273</v>
      </c>
      <c r="C24" s="16">
        <v>45052.0</v>
      </c>
      <c r="D24" s="17">
        <v>22.0</v>
      </c>
      <c r="E24" s="17">
        <v>10885.0</v>
      </c>
      <c r="F24" s="18">
        <v>3.1203548E7</v>
      </c>
      <c r="G24" s="19" t="s">
        <v>723</v>
      </c>
      <c r="H24" s="20">
        <v>3.1203548E7</v>
      </c>
    </row>
    <row r="25" spans="8:8">
      <c r="A25" s="14">
        <v>23.0</v>
      </c>
      <c r="B25" s="15" t="s">
        <v>274</v>
      </c>
      <c r="C25" s="16">
        <v>45052.0</v>
      </c>
      <c r="D25" s="17">
        <v>23.0</v>
      </c>
      <c r="E25" s="17">
        <v>12550.0</v>
      </c>
      <c r="F25" s="18">
        <v>3.1203549E7</v>
      </c>
      <c r="G25" s="19" t="s">
        <v>723</v>
      </c>
      <c r="H25" s="20">
        <v>3.1203549E7</v>
      </c>
    </row>
    <row r="26" spans="8:8">
      <c r="A26" s="14">
        <v>24.0</v>
      </c>
      <c r="B26" s="15" t="s">
        <v>275</v>
      </c>
      <c r="C26" s="16">
        <v>45052.0</v>
      </c>
      <c r="D26" s="17">
        <v>24.0</v>
      </c>
      <c r="E26" s="17">
        <v>14185.0</v>
      </c>
      <c r="F26" s="18">
        <v>3.1203551E7</v>
      </c>
      <c r="G26" s="19" t="s">
        <v>723</v>
      </c>
      <c r="H26" s="20">
        <v>3.1203551E7</v>
      </c>
    </row>
    <row r="27" spans="8:8">
      <c r="A27" s="14">
        <v>25.0</v>
      </c>
      <c r="B27" s="15" t="s">
        <v>276</v>
      </c>
      <c r="C27" s="16">
        <v>45052.0</v>
      </c>
      <c r="D27" s="17">
        <v>25.0</v>
      </c>
      <c r="E27" s="17">
        <v>9975.0</v>
      </c>
      <c r="F27" s="18">
        <v>3.1203564E7</v>
      </c>
      <c r="G27" s="19" t="s">
        <v>723</v>
      </c>
      <c r="H27" s="20">
        <v>3.1203564E7</v>
      </c>
    </row>
    <row r="28" spans="8:8">
      <c r="A28" s="14">
        <v>26.0</v>
      </c>
      <c r="B28" s="15" t="s">
        <v>277</v>
      </c>
      <c r="C28" s="16">
        <v>45052.0</v>
      </c>
      <c r="D28" s="17">
        <v>26.0</v>
      </c>
      <c r="E28" s="17">
        <v>15275.0</v>
      </c>
      <c r="F28" s="18">
        <v>3.1203659E7</v>
      </c>
      <c r="G28" s="19" t="s">
        <v>723</v>
      </c>
      <c r="H28" s="20">
        <v>3.1203659E7</v>
      </c>
    </row>
    <row r="29" spans="8:8">
      <c r="A29" s="14">
        <v>27.0</v>
      </c>
      <c r="B29" s="15" t="s">
        <v>278</v>
      </c>
      <c r="C29" s="16">
        <v>45052.0</v>
      </c>
      <c r="D29" s="17">
        <v>27.0</v>
      </c>
      <c r="E29" s="17">
        <v>13160.0</v>
      </c>
      <c r="F29" s="18">
        <v>3.120366E7</v>
      </c>
      <c r="G29" s="19" t="s">
        <v>723</v>
      </c>
      <c r="H29" s="20">
        <v>3.120366E7</v>
      </c>
    </row>
    <row r="30" spans="8:8">
      <c r="A30" s="14">
        <v>28.0</v>
      </c>
      <c r="B30" s="15" t="s">
        <v>279</v>
      </c>
      <c r="C30" s="16">
        <v>45052.0</v>
      </c>
      <c r="D30" s="17">
        <v>28.0</v>
      </c>
      <c r="E30" s="17">
        <v>9155.0</v>
      </c>
      <c r="F30" s="18">
        <v>3.1203661E7</v>
      </c>
      <c r="G30" s="19" t="s">
        <v>723</v>
      </c>
      <c r="H30" s="20">
        <v>3.1203661E7</v>
      </c>
    </row>
    <row r="31" spans="8:8">
      <c r="A31" s="14">
        <v>29.0</v>
      </c>
      <c r="B31" s="15" t="s">
        <v>280</v>
      </c>
      <c r="C31" s="16">
        <v>45052.0</v>
      </c>
      <c r="D31" s="17">
        <v>29.0</v>
      </c>
      <c r="E31" s="17">
        <v>9155.0</v>
      </c>
      <c r="F31" s="18">
        <v>3.1203677E7</v>
      </c>
      <c r="G31" s="19" t="s">
        <v>723</v>
      </c>
      <c r="H31" s="20">
        <v>3.1203677E7</v>
      </c>
    </row>
    <row r="32" spans="8:8">
      <c r="A32" s="14">
        <v>30.0</v>
      </c>
      <c r="B32" s="15" t="s">
        <v>281</v>
      </c>
      <c r="C32" s="16">
        <v>45052.0</v>
      </c>
      <c r="D32" s="17">
        <v>30.0</v>
      </c>
      <c r="E32" s="17">
        <v>14730.0</v>
      </c>
      <c r="F32" s="18">
        <v>3.1203459E7</v>
      </c>
      <c r="G32" s="19" t="s">
        <v>723</v>
      </c>
      <c r="H32" s="20">
        <v>3.1203459E7</v>
      </c>
    </row>
    <row r="33" spans="8:8">
      <c r="A33" s="14">
        <v>31.0</v>
      </c>
      <c r="B33" s="15" t="s">
        <v>282</v>
      </c>
      <c r="C33" s="16">
        <v>45052.0</v>
      </c>
      <c r="D33" s="17">
        <v>31.0</v>
      </c>
      <c r="E33" s="17">
        <v>19635.0</v>
      </c>
      <c r="F33" s="18">
        <v>3.1202405E7</v>
      </c>
      <c r="G33" s="19" t="s">
        <v>723</v>
      </c>
      <c r="H33" s="20">
        <v>3.1202405E7</v>
      </c>
    </row>
    <row r="34" spans="8:8">
      <c r="A34" s="14">
        <v>32.0</v>
      </c>
      <c r="B34" s="15" t="s">
        <v>283</v>
      </c>
      <c r="C34" s="16">
        <v>45052.0</v>
      </c>
      <c r="D34" s="17">
        <v>32.0</v>
      </c>
      <c r="E34" s="17">
        <v>14185.0</v>
      </c>
      <c r="F34" s="18">
        <v>3.120346E7</v>
      </c>
      <c r="G34" s="19" t="s">
        <v>723</v>
      </c>
      <c r="H34" s="20">
        <v>3.120346E7</v>
      </c>
    </row>
    <row r="35" spans="8:8">
      <c r="A35" s="14">
        <v>33.0</v>
      </c>
      <c r="B35" s="15" t="s">
        <v>284</v>
      </c>
      <c r="C35" s="16">
        <v>45052.0</v>
      </c>
      <c r="D35" s="17">
        <v>33.0</v>
      </c>
      <c r="E35" s="17">
        <v>14730.0</v>
      </c>
      <c r="F35" s="18">
        <v>3.1203512E7</v>
      </c>
      <c r="G35" s="19" t="s">
        <v>723</v>
      </c>
      <c r="H35" s="20">
        <v>3.1203512E7</v>
      </c>
    </row>
    <row r="36" spans="8:8">
      <c r="A36" s="14">
        <v>34.0</v>
      </c>
      <c r="B36" s="15" t="s">
        <v>285</v>
      </c>
      <c r="C36" s="16">
        <v>45052.0</v>
      </c>
      <c r="D36" s="17">
        <v>34.0</v>
      </c>
      <c r="E36" s="17">
        <v>14730.0</v>
      </c>
      <c r="F36" s="18">
        <v>3.1203513E7</v>
      </c>
      <c r="G36" s="19" t="s">
        <v>723</v>
      </c>
      <c r="H36" s="20">
        <v>3.1203513E7</v>
      </c>
    </row>
    <row r="37" spans="8:8">
      <c r="A37" s="14">
        <v>35.0</v>
      </c>
      <c r="B37" s="15" t="s">
        <v>286</v>
      </c>
      <c r="C37" s="16">
        <v>45052.0</v>
      </c>
      <c r="D37" s="17">
        <v>35.0</v>
      </c>
      <c r="E37" s="17">
        <v>20725.0</v>
      </c>
      <c r="F37" s="18">
        <v>3.120353E7</v>
      </c>
      <c r="G37" s="19" t="s">
        <v>723</v>
      </c>
      <c r="H37" s="20">
        <v>3.120353E7</v>
      </c>
    </row>
    <row r="38" spans="8:8">
      <c r="A38" s="14">
        <v>36.0</v>
      </c>
      <c r="B38" s="15" t="s">
        <v>287</v>
      </c>
      <c r="C38" s="16">
        <v>45052.0</v>
      </c>
      <c r="D38" s="17">
        <v>36.0</v>
      </c>
      <c r="E38" s="17">
        <v>20725.0</v>
      </c>
      <c r="F38" s="18">
        <v>3.1203604E7</v>
      </c>
      <c r="G38" s="19" t="s">
        <v>723</v>
      </c>
      <c r="H38" s="20">
        <v>3.1203406E7</v>
      </c>
    </row>
    <row r="39" spans="8:8">
      <c r="A39" s="14">
        <v>37.0</v>
      </c>
      <c r="B39" s="15" t="s">
        <v>288</v>
      </c>
      <c r="C39" s="16">
        <v>45052.0</v>
      </c>
      <c r="D39" s="17">
        <v>37.0</v>
      </c>
      <c r="E39" s="17">
        <v>21770.0</v>
      </c>
      <c r="F39" s="18" t="s">
        <v>728</v>
      </c>
      <c r="G39" s="19" t="s">
        <v>723</v>
      </c>
      <c r="H39" s="20" t="s">
        <v>265</v>
      </c>
    </row>
    <row r="40" spans="8:8">
      <c r="A40" s="14">
        <v>38.0</v>
      </c>
      <c r="B40" s="21" t="s">
        <v>291</v>
      </c>
      <c r="C40" s="22">
        <v>45087.0</v>
      </c>
      <c r="D40" s="17">
        <v>38.0</v>
      </c>
      <c r="E40" s="23">
        <v>13550.0</v>
      </c>
      <c r="F40" s="24"/>
      <c r="G40" s="19" t="s">
        <v>723</v>
      </c>
      <c r="H40" s="20" t="s">
        <v>265</v>
      </c>
    </row>
    <row r="41" spans="8:8">
      <c r="A41" s="14">
        <v>39.0</v>
      </c>
      <c r="B41" s="21" t="s">
        <v>292</v>
      </c>
      <c r="C41" s="22">
        <v>45087.0</v>
      </c>
      <c r="D41" s="17">
        <v>39.0</v>
      </c>
      <c r="E41" s="23">
        <v>6105.0</v>
      </c>
      <c r="F41" s="23">
        <v>3.1168647E7</v>
      </c>
      <c r="G41" s="19" t="s">
        <v>723</v>
      </c>
      <c r="H41" s="20" t="s">
        <v>265</v>
      </c>
    </row>
    <row r="42" spans="8:8">
      <c r="A42" s="14">
        <v>40.0</v>
      </c>
      <c r="B42" s="21" t="s">
        <v>293</v>
      </c>
      <c r="C42" s="22">
        <v>45087.0</v>
      </c>
      <c r="D42" s="17">
        <v>40.0</v>
      </c>
      <c r="E42" s="23">
        <v>5495.0</v>
      </c>
      <c r="F42" s="24"/>
      <c r="G42" s="19" t="s">
        <v>723</v>
      </c>
      <c r="H42" s="20" t="s">
        <v>265</v>
      </c>
    </row>
    <row r="43" spans="8:8">
      <c r="A43" s="14">
        <v>41.0</v>
      </c>
      <c r="B43" s="21" t="s">
        <v>294</v>
      </c>
      <c r="C43" s="22">
        <v>45087.0</v>
      </c>
      <c r="D43" s="17">
        <v>41.0</v>
      </c>
      <c r="E43" s="23">
        <v>6715.0</v>
      </c>
      <c r="F43" s="24"/>
      <c r="G43" s="19" t="s">
        <v>723</v>
      </c>
      <c r="H43" s="20" t="s">
        <v>265</v>
      </c>
    </row>
    <row r="44" spans="8:8">
      <c r="A44" s="14">
        <v>42.0</v>
      </c>
      <c r="B44" s="25" t="s">
        <v>295</v>
      </c>
      <c r="C44" s="22">
        <v>45087.0</v>
      </c>
      <c r="D44" s="17">
        <v>42.0</v>
      </c>
      <c r="E44" s="23">
        <v>6715.0</v>
      </c>
      <c r="F44" s="24"/>
      <c r="G44" s="19" t="s">
        <v>723</v>
      </c>
      <c r="H44" s="20" t="s">
        <v>265</v>
      </c>
    </row>
    <row r="45" spans="8:8">
      <c r="A45" s="14">
        <v>43.0</v>
      </c>
      <c r="B45" s="25" t="s">
        <v>296</v>
      </c>
      <c r="C45" s="22">
        <v>45087.0</v>
      </c>
      <c r="D45" s="17">
        <v>43.0</v>
      </c>
      <c r="E45" s="23">
        <v>5800.0</v>
      </c>
      <c r="F45" s="24">
        <v>3.1222807E7</v>
      </c>
      <c r="G45" s="19" t="s">
        <v>723</v>
      </c>
      <c r="H45" s="20" t="s">
        <v>265</v>
      </c>
    </row>
    <row r="46" spans="8:8">
      <c r="A46" s="14">
        <v>44.0</v>
      </c>
      <c r="B46" s="21" t="s">
        <v>297</v>
      </c>
      <c r="C46" s="22">
        <v>45087.0</v>
      </c>
      <c r="D46" s="17">
        <v>44.0</v>
      </c>
      <c r="E46" s="26">
        <v>6105.0</v>
      </c>
      <c r="F46" s="27"/>
      <c r="G46" s="19" t="s">
        <v>723</v>
      </c>
      <c r="H46" s="20" t="s">
        <v>265</v>
      </c>
    </row>
    <row r="47" spans="8:8">
      <c r="A47" s="14">
        <v>45.0</v>
      </c>
      <c r="B47" s="21" t="s">
        <v>298</v>
      </c>
      <c r="C47" s="22">
        <v>45087.0</v>
      </c>
      <c r="D47" s="17">
        <v>45.0</v>
      </c>
      <c r="E47" s="26">
        <v>9065.0</v>
      </c>
      <c r="F47" s="27"/>
      <c r="G47" s="19" t="s">
        <v>723</v>
      </c>
      <c r="H47" s="20" t="s">
        <v>265</v>
      </c>
    </row>
    <row r="48" spans="8:8">
      <c r="A48" s="14">
        <v>46.0</v>
      </c>
      <c r="B48" s="21" t="s">
        <v>299</v>
      </c>
      <c r="C48" s="22">
        <v>45087.0</v>
      </c>
      <c r="D48" s="17">
        <v>46.0</v>
      </c>
      <c r="E48" s="26">
        <v>12705.0</v>
      </c>
      <c r="F48" s="27"/>
      <c r="G48" s="19" t="s">
        <v>723</v>
      </c>
      <c r="H48" s="20" t="s">
        <v>265</v>
      </c>
    </row>
    <row r="49" spans="8:8">
      <c r="A49" s="14">
        <v>47.0</v>
      </c>
      <c r="B49" s="21" t="s">
        <v>300</v>
      </c>
      <c r="C49" s="22">
        <v>45087.0</v>
      </c>
      <c r="D49" s="17">
        <v>47.0</v>
      </c>
      <c r="E49" s="26">
        <v>10430.0</v>
      </c>
      <c r="F49" s="27">
        <v>3.1222811E7</v>
      </c>
      <c r="G49" s="19" t="s">
        <v>723</v>
      </c>
      <c r="H49" s="20" t="s">
        <v>265</v>
      </c>
    </row>
    <row r="50" spans="8:8">
      <c r="A50" s="14">
        <v>48.0</v>
      </c>
      <c r="B50" s="21" t="s">
        <v>301</v>
      </c>
      <c r="C50" s="22">
        <v>45087.0</v>
      </c>
      <c r="D50" s="17">
        <v>48.0</v>
      </c>
      <c r="E50" s="26">
        <v>8610.0</v>
      </c>
      <c r="F50" s="27"/>
      <c r="G50" s="19" t="s">
        <v>723</v>
      </c>
      <c r="H50" s="20" t="s">
        <v>265</v>
      </c>
    </row>
    <row r="51" spans="8:8">
      <c r="A51" s="14">
        <v>49.0</v>
      </c>
      <c r="B51" s="21" t="s">
        <v>302</v>
      </c>
      <c r="C51" s="22">
        <v>45087.0</v>
      </c>
      <c r="D51" s="17">
        <v>49.0</v>
      </c>
      <c r="E51" s="26">
        <v>11795.0</v>
      </c>
      <c r="F51" s="27"/>
      <c r="G51" s="19" t="s">
        <v>723</v>
      </c>
      <c r="H51" s="20" t="s">
        <v>265</v>
      </c>
    </row>
    <row r="52" spans="8:8">
      <c r="A52" s="14">
        <v>50.0</v>
      </c>
      <c r="B52" s="21" t="s">
        <v>336</v>
      </c>
      <c r="C52" s="22">
        <v>45087.0</v>
      </c>
      <c r="D52" s="17">
        <v>50.0</v>
      </c>
      <c r="E52" s="26">
        <v>20725.0</v>
      </c>
      <c r="F52" s="27"/>
      <c r="G52" s="19" t="s">
        <v>723</v>
      </c>
      <c r="H52" s="20" t="s">
        <v>265</v>
      </c>
    </row>
    <row r="53" spans="8:8">
      <c r="A53" s="14">
        <v>51.0</v>
      </c>
      <c r="B53" s="21" t="s">
        <v>303</v>
      </c>
      <c r="C53" s="22">
        <v>45087.0</v>
      </c>
      <c r="D53" s="17">
        <v>51.0</v>
      </c>
      <c r="E53" s="26">
        <v>14525.0</v>
      </c>
      <c r="F53" s="27"/>
      <c r="G53" s="19" t="s">
        <v>723</v>
      </c>
      <c r="H53" s="20" t="s">
        <v>265</v>
      </c>
    </row>
    <row r="54" spans="8:8">
      <c r="A54" s="14">
        <v>52.0</v>
      </c>
      <c r="B54" s="21" t="s">
        <v>304</v>
      </c>
      <c r="C54" s="22">
        <v>45087.0</v>
      </c>
      <c r="D54" s="17">
        <v>52.0</v>
      </c>
      <c r="E54" s="26">
        <v>15820.0</v>
      </c>
      <c r="F54" s="27"/>
      <c r="G54" s="19" t="s">
        <v>723</v>
      </c>
      <c r="H54" s="20" t="s">
        <v>265</v>
      </c>
    </row>
    <row r="55" spans="8:8">
      <c r="A55" s="14">
        <v>53.0</v>
      </c>
      <c r="B55" s="21" t="s">
        <v>305</v>
      </c>
      <c r="C55" s="22">
        <v>45087.0</v>
      </c>
      <c r="D55" s="17">
        <v>53.0</v>
      </c>
      <c r="E55" s="26">
        <v>14185.0</v>
      </c>
      <c r="F55" s="27"/>
      <c r="G55" s="19" t="s">
        <v>723</v>
      </c>
      <c r="H55" s="20" t="s">
        <v>265</v>
      </c>
    </row>
    <row r="56" spans="8:8">
      <c r="A56" s="14">
        <v>54.0</v>
      </c>
      <c r="B56" s="21" t="s">
        <v>306</v>
      </c>
      <c r="C56" s="22">
        <v>45087.0</v>
      </c>
      <c r="D56" s="17">
        <v>54.0</v>
      </c>
      <c r="E56" s="26">
        <v>12705.0</v>
      </c>
      <c r="F56" s="27"/>
      <c r="G56" s="19" t="s">
        <v>723</v>
      </c>
      <c r="H56" s="20" t="s">
        <v>265</v>
      </c>
    </row>
    <row r="57" spans="8:8">
      <c r="A57" s="14">
        <v>55.0</v>
      </c>
      <c r="B57" s="21" t="s">
        <v>307</v>
      </c>
      <c r="C57" s="22">
        <v>45087.0</v>
      </c>
      <c r="D57" s="17">
        <v>55.0</v>
      </c>
      <c r="E57" s="26">
        <v>18545.0</v>
      </c>
      <c r="F57" s="27"/>
      <c r="G57" s="19" t="s">
        <v>723</v>
      </c>
      <c r="H57" s="20" t="s">
        <v>265</v>
      </c>
    </row>
    <row r="58" spans="8:8">
      <c r="A58" s="14">
        <v>56.0</v>
      </c>
      <c r="B58" s="21" t="s">
        <v>337</v>
      </c>
      <c r="C58" s="22">
        <v>45087.0</v>
      </c>
      <c r="D58" s="17">
        <v>56.0</v>
      </c>
      <c r="E58" s="26">
        <v>23080.0</v>
      </c>
      <c r="F58" s="27"/>
      <c r="G58" s="19" t="s">
        <v>723</v>
      </c>
      <c r="H58" s="20" t="s">
        <v>265</v>
      </c>
    </row>
    <row r="59" spans="8:8">
      <c r="A59" s="14">
        <v>57.0</v>
      </c>
      <c r="B59" s="21" t="s">
        <v>338</v>
      </c>
      <c r="C59" s="22">
        <v>45087.0</v>
      </c>
      <c r="D59" s="17">
        <v>57.0</v>
      </c>
      <c r="E59" s="26">
        <v>19095.0</v>
      </c>
      <c r="F59" s="27"/>
      <c r="G59" s="19" t="s">
        <v>723</v>
      </c>
      <c r="H59" s="20" t="s">
        <v>265</v>
      </c>
    </row>
    <row r="60" spans="8:8">
      <c r="A60" s="14">
        <v>58.0</v>
      </c>
      <c r="B60" s="21" t="s">
        <v>339</v>
      </c>
      <c r="C60" s="22">
        <v>45087.0</v>
      </c>
      <c r="D60" s="17">
        <v>58.0</v>
      </c>
      <c r="E60" s="26">
        <v>18225.0</v>
      </c>
      <c r="F60" s="27"/>
      <c r="G60" s="19" t="s">
        <v>723</v>
      </c>
      <c r="H60" s="20" t="s">
        <v>265</v>
      </c>
    </row>
    <row r="61" spans="8:8">
      <c r="A61" s="14">
        <v>59.0</v>
      </c>
      <c r="B61" s="21" t="s">
        <v>340</v>
      </c>
      <c r="C61" s="22">
        <v>45087.0</v>
      </c>
      <c r="D61" s="17">
        <v>59.0</v>
      </c>
      <c r="E61" s="26">
        <v>17455.0</v>
      </c>
      <c r="F61" s="27"/>
      <c r="G61" s="19" t="s">
        <v>723</v>
      </c>
      <c r="H61" s="20" t="s">
        <v>265</v>
      </c>
    </row>
    <row r="62" spans="8:8">
      <c r="A62" s="14">
        <v>60.0</v>
      </c>
      <c r="B62" s="21" t="s">
        <v>309</v>
      </c>
      <c r="C62" s="28">
        <v>45104.0</v>
      </c>
      <c r="D62" s="17">
        <v>60.0</v>
      </c>
      <c r="E62" s="26">
        <v>5800.0</v>
      </c>
      <c r="F62" s="27"/>
      <c r="G62" s="19" t="s">
        <v>723</v>
      </c>
      <c r="H62" s="20" t="s">
        <v>265</v>
      </c>
    </row>
    <row r="63" spans="8:8">
      <c r="A63" s="14">
        <v>61.0</v>
      </c>
      <c r="B63" s="21" t="s">
        <v>310</v>
      </c>
      <c r="C63" s="28">
        <v>45104.0</v>
      </c>
      <c r="D63" s="17">
        <v>61.0</v>
      </c>
      <c r="E63" s="26">
        <v>6105.0</v>
      </c>
      <c r="F63" s="27"/>
      <c r="G63" s="19" t="s">
        <v>723</v>
      </c>
      <c r="H63" s="20" t="s">
        <v>265</v>
      </c>
    </row>
    <row r="64" spans="8:8">
      <c r="A64" s="14">
        <v>62.0</v>
      </c>
      <c r="B64" s="21" t="s">
        <v>311</v>
      </c>
      <c r="C64" s="28">
        <v>45104.0</v>
      </c>
      <c r="D64" s="17">
        <v>62.0</v>
      </c>
      <c r="E64" s="26">
        <v>6105.0</v>
      </c>
      <c r="F64" s="27"/>
      <c r="G64" s="19" t="s">
        <v>723</v>
      </c>
      <c r="H64" s="20" t="s">
        <v>265</v>
      </c>
    </row>
    <row r="65" spans="8:8">
      <c r="A65" s="14">
        <v>63.0</v>
      </c>
      <c r="B65" s="21" t="s">
        <v>312</v>
      </c>
      <c r="C65" s="28">
        <v>45104.0</v>
      </c>
      <c r="D65" s="17">
        <v>63.0</v>
      </c>
      <c r="E65" s="26">
        <v>6105.0</v>
      </c>
      <c r="F65" s="27"/>
      <c r="G65" s="19" t="s">
        <v>723</v>
      </c>
      <c r="H65" s="20" t="s">
        <v>265</v>
      </c>
    </row>
    <row r="66" spans="8:8">
      <c r="A66" s="14">
        <v>64.0</v>
      </c>
      <c r="B66" s="21" t="s">
        <v>313</v>
      </c>
      <c r="C66" s="28">
        <v>45104.0</v>
      </c>
      <c r="D66" s="17">
        <v>64.0</v>
      </c>
      <c r="E66" s="26">
        <v>6105.0</v>
      </c>
      <c r="F66" s="27"/>
      <c r="G66" s="19" t="s">
        <v>723</v>
      </c>
      <c r="H66" s="20" t="s">
        <v>265</v>
      </c>
    </row>
    <row r="67" spans="8:8">
      <c r="A67" s="14">
        <v>65.0</v>
      </c>
      <c r="B67" s="21" t="s">
        <v>314</v>
      </c>
      <c r="C67" s="28">
        <v>45104.0</v>
      </c>
      <c r="D67" s="17">
        <v>65.0</v>
      </c>
      <c r="E67" s="26">
        <v>6105.0</v>
      </c>
      <c r="F67" s="27"/>
      <c r="G67" s="19" t="s">
        <v>723</v>
      </c>
      <c r="H67" s="20" t="s">
        <v>265</v>
      </c>
    </row>
    <row r="68" spans="8:8">
      <c r="A68" s="14">
        <v>66.0</v>
      </c>
      <c r="B68" s="21" t="s">
        <v>315</v>
      </c>
      <c r="C68" s="28">
        <v>45104.0</v>
      </c>
      <c r="D68" s="17">
        <v>66.0</v>
      </c>
      <c r="E68" s="26">
        <v>6105.0</v>
      </c>
      <c r="F68" s="27"/>
      <c r="G68" s="19" t="s">
        <v>723</v>
      </c>
      <c r="H68" s="20" t="s">
        <v>265</v>
      </c>
    </row>
    <row r="69" spans="8:8">
      <c r="A69" s="14">
        <v>67.0</v>
      </c>
      <c r="B69" s="21" t="s">
        <v>341</v>
      </c>
      <c r="C69" s="28">
        <v>45104.0</v>
      </c>
      <c r="D69" s="17">
        <v>67.0</v>
      </c>
      <c r="E69" s="26">
        <v>18000.0</v>
      </c>
      <c r="F69" s="27"/>
      <c r="G69" s="19" t="s">
        <v>723</v>
      </c>
      <c r="H69" s="20" t="s">
        <v>265</v>
      </c>
    </row>
    <row r="70" spans="8:8">
      <c r="A70" s="14">
        <v>68.0</v>
      </c>
      <c r="B70" s="21" t="s">
        <v>316</v>
      </c>
      <c r="C70" s="28">
        <v>45104.0</v>
      </c>
      <c r="D70" s="17">
        <v>68.0</v>
      </c>
      <c r="E70" s="26">
        <v>6105.0</v>
      </c>
      <c r="F70" s="27"/>
      <c r="G70" s="19" t="s">
        <v>723</v>
      </c>
      <c r="H70" s="20" t="s">
        <v>265</v>
      </c>
    </row>
    <row r="71" spans="8:8">
      <c r="A71" s="14">
        <v>69.0</v>
      </c>
      <c r="B71" s="21" t="s">
        <v>317</v>
      </c>
      <c r="C71" s="28">
        <v>45104.0</v>
      </c>
      <c r="D71" s="17">
        <v>69.0</v>
      </c>
      <c r="E71" s="26">
        <v>14070.0</v>
      </c>
      <c r="F71" s="27"/>
      <c r="G71" s="19" t="s">
        <v>723</v>
      </c>
      <c r="H71" s="20" t="s">
        <v>265</v>
      </c>
    </row>
    <row r="72" spans="8:8">
      <c r="A72" s="14">
        <v>70.0</v>
      </c>
      <c r="B72" s="21" t="s">
        <v>318</v>
      </c>
      <c r="C72" s="28">
        <v>45104.0</v>
      </c>
      <c r="D72" s="17">
        <v>70.0</v>
      </c>
      <c r="E72" s="26">
        <v>13160.0</v>
      </c>
      <c r="F72" s="27"/>
      <c r="G72" s="19" t="s">
        <v>723</v>
      </c>
      <c r="H72" s="20" t="s">
        <v>265</v>
      </c>
    </row>
    <row r="73" spans="8:8">
      <c r="A73" s="14">
        <v>71.0</v>
      </c>
      <c r="B73" s="21" t="s">
        <v>319</v>
      </c>
      <c r="C73" s="28">
        <v>45104.0</v>
      </c>
      <c r="D73" s="17">
        <v>71.0</v>
      </c>
      <c r="E73" s="26">
        <v>15275.0</v>
      </c>
      <c r="F73" s="27"/>
      <c r="G73" s="19" t="s">
        <v>723</v>
      </c>
      <c r="H73" s="20" t="s">
        <v>265</v>
      </c>
    </row>
    <row r="74" spans="8:8">
      <c r="A74" s="14">
        <v>72.0</v>
      </c>
      <c r="B74" s="21" t="s">
        <v>320</v>
      </c>
      <c r="C74" s="28">
        <v>45104.0</v>
      </c>
      <c r="D74" s="17">
        <v>72.0</v>
      </c>
      <c r="E74" s="26">
        <v>14070.0</v>
      </c>
      <c r="F74" s="27"/>
      <c r="G74" s="19" t="s">
        <v>723</v>
      </c>
      <c r="H74" s="20" t="s">
        <v>265</v>
      </c>
    </row>
    <row r="75" spans="8:8">
      <c r="A75" s="14">
        <v>73.0</v>
      </c>
      <c r="B75" s="21" t="s">
        <v>321</v>
      </c>
      <c r="C75" s="28">
        <v>45104.0</v>
      </c>
      <c r="D75" s="17">
        <v>73.0</v>
      </c>
      <c r="E75" s="26">
        <v>13615.0</v>
      </c>
      <c r="F75" s="27"/>
      <c r="G75" s="19" t="s">
        <v>723</v>
      </c>
      <c r="H75" s="20" t="s">
        <v>265</v>
      </c>
    </row>
    <row r="76" spans="8:8">
      <c r="A76" s="14">
        <v>74.0</v>
      </c>
      <c r="B76" s="21" t="s">
        <v>322</v>
      </c>
      <c r="C76" s="28">
        <v>45104.0</v>
      </c>
      <c r="D76" s="17">
        <v>74.0</v>
      </c>
      <c r="E76" s="26">
        <v>18495.0</v>
      </c>
      <c r="F76" s="27"/>
      <c r="G76" s="19" t="s">
        <v>723</v>
      </c>
      <c r="H76" s="20" t="s">
        <v>265</v>
      </c>
    </row>
    <row r="77" spans="8:8">
      <c r="A77" s="14">
        <v>75.0</v>
      </c>
      <c r="B77" s="21" t="s">
        <v>323</v>
      </c>
      <c r="C77" s="28">
        <v>45104.0</v>
      </c>
      <c r="D77" s="17">
        <v>75.0</v>
      </c>
      <c r="E77" s="26">
        <v>9065.0</v>
      </c>
      <c r="F77" s="27"/>
      <c r="G77" s="19" t="s">
        <v>723</v>
      </c>
      <c r="H77" s="20" t="s">
        <v>265</v>
      </c>
    </row>
    <row r="78" spans="8:8">
      <c r="A78" s="14">
        <v>76.0</v>
      </c>
      <c r="B78" s="21" t="s">
        <v>324</v>
      </c>
      <c r="C78" s="28">
        <v>45104.0</v>
      </c>
      <c r="D78" s="17">
        <v>76.0</v>
      </c>
      <c r="E78" s="26">
        <v>9065.0</v>
      </c>
      <c r="F78" s="27"/>
      <c r="G78" s="19" t="s">
        <v>723</v>
      </c>
      <c r="H78" s="20" t="s">
        <v>265</v>
      </c>
    </row>
    <row r="79" spans="8:8">
      <c r="A79" s="14">
        <v>77.0</v>
      </c>
      <c r="B79" s="21" t="s">
        <v>325</v>
      </c>
      <c r="C79" s="28">
        <v>45104.0</v>
      </c>
      <c r="D79" s="17">
        <v>77.0</v>
      </c>
      <c r="E79" s="26">
        <v>9065.0</v>
      </c>
      <c r="F79" s="27"/>
      <c r="G79" s="19" t="s">
        <v>723</v>
      </c>
      <c r="H79" s="20" t="s">
        <v>265</v>
      </c>
    </row>
    <row r="80" spans="8:8">
      <c r="A80" s="14">
        <v>78.0</v>
      </c>
      <c r="B80" s="21" t="s">
        <v>326</v>
      </c>
      <c r="C80" s="28">
        <v>45104.0</v>
      </c>
      <c r="D80" s="17">
        <v>78.0</v>
      </c>
      <c r="E80" s="26">
        <v>9065.0</v>
      </c>
      <c r="F80" s="27"/>
      <c r="G80" s="19" t="s">
        <v>723</v>
      </c>
      <c r="H80" s="20" t="s">
        <v>265</v>
      </c>
    </row>
    <row r="81" spans="8:8">
      <c r="A81" s="14">
        <v>79.0</v>
      </c>
      <c r="B81" s="21" t="s">
        <v>327</v>
      </c>
      <c r="C81" s="28">
        <v>45104.0</v>
      </c>
      <c r="D81" s="17">
        <v>79.0</v>
      </c>
      <c r="E81" s="26">
        <v>9065.0</v>
      </c>
      <c r="F81" s="27"/>
      <c r="G81" s="19" t="s">
        <v>723</v>
      </c>
      <c r="H81" s="20" t="s">
        <v>265</v>
      </c>
    </row>
    <row r="82" spans="8:8">
      <c r="A82" s="14">
        <v>80.0</v>
      </c>
      <c r="B82" s="21" t="s">
        <v>328</v>
      </c>
      <c r="C82" s="28">
        <v>45104.0</v>
      </c>
      <c r="D82" s="17">
        <v>80.0</v>
      </c>
      <c r="E82" s="26">
        <v>14070.0</v>
      </c>
      <c r="F82" s="27"/>
      <c r="G82" s="19" t="s">
        <v>723</v>
      </c>
      <c r="H82" s="20" t="s">
        <v>265</v>
      </c>
    </row>
    <row r="83" spans="8:8">
      <c r="A83" s="14">
        <v>81.0</v>
      </c>
      <c r="B83" s="21" t="s">
        <v>329</v>
      </c>
      <c r="C83" s="28">
        <v>45104.0</v>
      </c>
      <c r="D83" s="17">
        <v>81.0</v>
      </c>
      <c r="E83" s="26">
        <v>14525.0</v>
      </c>
      <c r="F83" s="27"/>
      <c r="G83" s="19" t="s">
        <v>723</v>
      </c>
      <c r="H83" s="20" t="s">
        <v>265</v>
      </c>
    </row>
    <row r="84" spans="8:8">
      <c r="A84" s="14">
        <v>82.0</v>
      </c>
      <c r="B84" s="21" t="s">
        <v>330</v>
      </c>
      <c r="C84" s="28">
        <v>45104.0</v>
      </c>
      <c r="D84" s="17">
        <v>82.0</v>
      </c>
      <c r="E84" s="26">
        <v>9065.0</v>
      </c>
      <c r="F84" s="27"/>
      <c r="G84" s="19" t="s">
        <v>723</v>
      </c>
      <c r="H84" s="20" t="s">
        <v>265</v>
      </c>
    </row>
    <row r="85" spans="8:8">
      <c r="A85" s="14">
        <v>83.0</v>
      </c>
      <c r="B85" s="21" t="s">
        <v>331</v>
      </c>
      <c r="C85" s="28">
        <v>45104.0</v>
      </c>
      <c r="D85" s="17">
        <v>83.0</v>
      </c>
      <c r="E85" s="26">
        <v>13160.0</v>
      </c>
      <c r="F85" s="27">
        <v>3.1222814E7</v>
      </c>
      <c r="G85" s="19" t="s">
        <v>723</v>
      </c>
      <c r="H85" s="20" t="s">
        <v>265</v>
      </c>
    </row>
    <row r="86" spans="8:8">
      <c r="A86" s="14">
        <v>84.0</v>
      </c>
      <c r="B86" s="21" t="s">
        <v>332</v>
      </c>
      <c r="C86" s="28">
        <v>45104.0</v>
      </c>
      <c r="D86" s="17">
        <v>84.0</v>
      </c>
      <c r="E86" s="26">
        <v>13615.0</v>
      </c>
      <c r="F86" s="27"/>
      <c r="G86" s="19" t="s">
        <v>723</v>
      </c>
      <c r="H86" s="20" t="s">
        <v>265</v>
      </c>
    </row>
    <row r="87" spans="8:8">
      <c r="A87" s="14">
        <v>85.0</v>
      </c>
      <c r="B87" s="25" t="s">
        <v>333</v>
      </c>
      <c r="C87" s="28">
        <v>45104.0</v>
      </c>
      <c r="D87" s="17">
        <v>85.0</v>
      </c>
      <c r="E87" s="26">
        <v>16365.0</v>
      </c>
      <c r="F87" s="27"/>
      <c r="G87" s="19" t="s">
        <v>723</v>
      </c>
      <c r="H87" s="20" t="s">
        <v>265</v>
      </c>
    </row>
    <row r="88" spans="8:8" ht="15.0">
      <c r="A88" s="14">
        <v>86.0</v>
      </c>
      <c r="B88" s="25" t="s">
        <v>334</v>
      </c>
      <c r="C88" s="28">
        <v>45104.0</v>
      </c>
      <c r="D88" s="17">
        <v>86.0</v>
      </c>
      <c r="E88" s="26">
        <v>14070.0</v>
      </c>
      <c r="F88" s="27"/>
      <c r="G88" s="19" t="s">
        <v>723</v>
      </c>
      <c r="H88" s="29" t="s">
        <v>265</v>
      </c>
    </row>
    <row r="89" spans="8:8">
      <c r="A89" s="14">
        <v>87.0</v>
      </c>
      <c r="B89" s="25" t="s">
        <v>716</v>
      </c>
      <c r="C89" s="30">
        <v>45139.0</v>
      </c>
      <c r="D89" s="17">
        <v>87.0</v>
      </c>
      <c r="E89" s="31">
        <v>6715.0</v>
      </c>
      <c r="F89" s="32"/>
      <c r="G89" s="19" t="s">
        <v>723</v>
      </c>
      <c r="H89" s="33"/>
    </row>
    <row r="90" spans="8:8" ht="15.6">
      <c r="A90" s="14">
        <v>88.0</v>
      </c>
      <c r="B90" s="34" t="s">
        <v>687</v>
      </c>
      <c r="C90" s="30">
        <v>45139.0</v>
      </c>
      <c r="D90" s="17">
        <v>88.0</v>
      </c>
      <c r="E90" s="35">
        <v>6105.0</v>
      </c>
      <c r="F90" s="36"/>
      <c r="G90" s="19" t="s">
        <v>723</v>
      </c>
      <c r="H90" s="37"/>
    </row>
    <row r="91" spans="8:8" ht="15.6">
      <c r="A91" s="14">
        <v>89.0</v>
      </c>
      <c r="B91" s="21" t="s">
        <v>688</v>
      </c>
      <c r="C91" s="30">
        <v>45139.0</v>
      </c>
      <c r="D91" s="17">
        <v>89.0</v>
      </c>
      <c r="E91" s="38">
        <v>6105.0</v>
      </c>
      <c r="F91" s="39"/>
      <c r="G91" s="19" t="s">
        <v>723</v>
      </c>
      <c r="H91" s="37"/>
    </row>
    <row r="92" spans="8:8">
      <c r="A92" s="14">
        <v>90.0</v>
      </c>
      <c r="B92" s="25" t="s">
        <v>689</v>
      </c>
      <c r="C92" s="30">
        <v>45139.0</v>
      </c>
      <c r="D92" s="17">
        <v>90.0</v>
      </c>
      <c r="E92" s="31">
        <v>6715.0</v>
      </c>
      <c r="F92" s="32"/>
      <c r="G92" s="19" t="s">
        <v>723</v>
      </c>
      <c r="H92" s="33"/>
    </row>
    <row r="93" spans="8:8" ht="15.6">
      <c r="A93" s="14">
        <v>91.0</v>
      </c>
      <c r="B93" s="34" t="s">
        <v>717</v>
      </c>
      <c r="C93" s="30">
        <v>45139.0</v>
      </c>
      <c r="D93" s="17">
        <v>91.0</v>
      </c>
      <c r="E93" s="35">
        <v>6105.0</v>
      </c>
      <c r="F93" s="36"/>
      <c r="G93" s="19" t="s">
        <v>723</v>
      </c>
      <c r="H93" s="37"/>
    </row>
    <row r="94" spans="8:8" ht="15.6">
      <c r="A94" s="14">
        <v>92.0</v>
      </c>
      <c r="B94" s="21" t="s">
        <v>690</v>
      </c>
      <c r="C94" s="30">
        <v>45139.0</v>
      </c>
      <c r="D94" s="17">
        <v>92.0</v>
      </c>
      <c r="E94" s="38">
        <v>5800.0</v>
      </c>
      <c r="F94" s="39"/>
      <c r="G94" s="19" t="s">
        <v>723</v>
      </c>
      <c r="H94" s="37"/>
    </row>
    <row r="95" spans="8:8" ht="15.6">
      <c r="A95" s="14">
        <v>93.0</v>
      </c>
      <c r="B95" s="34" t="s">
        <v>691</v>
      </c>
      <c r="C95" s="30">
        <v>45139.0</v>
      </c>
      <c r="D95" s="17">
        <v>93.0</v>
      </c>
      <c r="E95" s="35">
        <v>5495.0</v>
      </c>
      <c r="F95" s="36"/>
      <c r="G95" s="19" t="s">
        <v>723</v>
      </c>
      <c r="H95" s="37"/>
    </row>
    <row r="96" spans="8:8">
      <c r="A96" s="14">
        <v>94.0</v>
      </c>
      <c r="B96" s="25" t="s">
        <v>718</v>
      </c>
      <c r="C96" s="30">
        <v>45139.0</v>
      </c>
      <c r="D96" s="17">
        <v>94.0</v>
      </c>
      <c r="E96" s="31">
        <v>9520.0</v>
      </c>
      <c r="F96" s="32"/>
      <c r="G96" s="19" t="s">
        <v>723</v>
      </c>
      <c r="H96" s="33"/>
    </row>
    <row r="97" spans="8:8" ht="15.6">
      <c r="A97" s="14">
        <v>95.0</v>
      </c>
      <c r="B97" s="21" t="s">
        <v>692</v>
      </c>
      <c r="C97" s="30">
        <v>45139.0</v>
      </c>
      <c r="D97" s="17">
        <v>95.0</v>
      </c>
      <c r="E97" s="38">
        <v>19090.0</v>
      </c>
      <c r="F97" s="39">
        <v>3.1222804E7</v>
      </c>
      <c r="G97" s="19" t="s">
        <v>723</v>
      </c>
      <c r="H97" s="37"/>
    </row>
    <row r="98" spans="8:8" ht="15.6">
      <c r="A98" s="14">
        <v>96.0</v>
      </c>
      <c r="B98" s="34" t="s">
        <v>719</v>
      </c>
      <c r="C98" s="30">
        <v>45139.0</v>
      </c>
      <c r="D98" s="17">
        <v>96.0</v>
      </c>
      <c r="E98" s="35">
        <v>9520.0</v>
      </c>
      <c r="F98" s="36"/>
      <c r="G98" s="19" t="s">
        <v>723</v>
      </c>
      <c r="H98" s="37"/>
    </row>
    <row r="99" spans="8:8" ht="15.6">
      <c r="A99" s="14">
        <v>97.0</v>
      </c>
      <c r="B99" s="40" t="s">
        <v>693</v>
      </c>
      <c r="C99" s="30">
        <v>45139.0</v>
      </c>
      <c r="D99" s="17">
        <v>97.0</v>
      </c>
      <c r="E99" s="35">
        <v>13615.0</v>
      </c>
      <c r="F99" s="36"/>
      <c r="G99" s="19" t="s">
        <v>723</v>
      </c>
      <c r="H99" s="37"/>
    </row>
    <row r="100" spans="8:8" ht="15.6">
      <c r="A100" s="14">
        <v>98.0</v>
      </c>
      <c r="B100" s="21" t="s">
        <v>694</v>
      </c>
      <c r="C100" s="30">
        <v>45139.0</v>
      </c>
      <c r="D100" s="17">
        <v>98.0</v>
      </c>
      <c r="E100" s="38">
        <v>9520.0</v>
      </c>
      <c r="F100" s="39"/>
      <c r="G100" s="19" t="s">
        <v>723</v>
      </c>
      <c r="H100" s="37"/>
    </row>
    <row r="101" spans="8:8" ht="15.6">
      <c r="A101" s="14">
        <v>99.0</v>
      </c>
      <c r="B101" s="34" t="s">
        <v>695</v>
      </c>
      <c r="C101" s="30">
        <v>45139.0</v>
      </c>
      <c r="D101" s="17">
        <v>99.0</v>
      </c>
      <c r="E101" s="35">
        <v>15820.0</v>
      </c>
      <c r="F101" s="36"/>
      <c r="G101" s="19" t="s">
        <v>723</v>
      </c>
      <c r="H101" s="37"/>
    </row>
    <row r="102" spans="8:8" ht="15.6">
      <c r="A102" s="14">
        <v>100.0</v>
      </c>
      <c r="B102" s="34" t="s">
        <v>720</v>
      </c>
      <c r="C102" s="30">
        <v>45139.0</v>
      </c>
      <c r="D102" s="17">
        <v>100.0</v>
      </c>
      <c r="E102" s="35">
        <v>15220.0</v>
      </c>
      <c r="F102" s="36"/>
      <c r="G102" s="19" t="s">
        <v>723</v>
      </c>
      <c r="H102" s="37"/>
    </row>
    <row r="103" spans="8:8" ht="15.6">
      <c r="A103" s="14">
        <v>101.0</v>
      </c>
      <c r="B103" s="21" t="s">
        <v>696</v>
      </c>
      <c r="C103" s="30">
        <v>45139.0</v>
      </c>
      <c r="D103" s="17">
        <v>101.0</v>
      </c>
      <c r="E103" s="31">
        <v>9520.0</v>
      </c>
      <c r="F103" s="32"/>
      <c r="G103" s="19" t="s">
        <v>723</v>
      </c>
      <c r="H103" s="37"/>
    </row>
    <row r="104" spans="8:8">
      <c r="A104" s="14">
        <v>102.0</v>
      </c>
      <c r="B104" s="34" t="s">
        <v>697</v>
      </c>
      <c r="C104" s="30">
        <v>45139.0</v>
      </c>
      <c r="D104" s="17">
        <v>102.0</v>
      </c>
      <c r="E104" s="35">
        <v>9520.0</v>
      </c>
      <c r="F104" s="36"/>
      <c r="G104" s="19" t="s">
        <v>723</v>
      </c>
      <c r="H104" s="41"/>
    </row>
    <row r="105" spans="8:8" ht="15.6">
      <c r="A105" s="14">
        <v>103.0</v>
      </c>
      <c r="B105" s="34" t="s">
        <v>698</v>
      </c>
      <c r="C105" s="30">
        <v>45139.0</v>
      </c>
      <c r="D105" s="17">
        <v>103.0</v>
      </c>
      <c r="E105" s="35">
        <v>14525.0</v>
      </c>
      <c r="F105" s="36"/>
      <c r="G105" s="19" t="s">
        <v>723</v>
      </c>
      <c r="H105" s="37"/>
    </row>
    <row r="106" spans="8:8" ht="15.6">
      <c r="A106" s="14">
        <v>104.0</v>
      </c>
      <c r="B106" s="34" t="s">
        <v>699</v>
      </c>
      <c r="C106" s="30">
        <v>45139.0</v>
      </c>
      <c r="D106" s="17">
        <v>104.0</v>
      </c>
      <c r="E106" s="35">
        <v>14070.0</v>
      </c>
      <c r="F106" s="36"/>
      <c r="G106" s="19" t="s">
        <v>723</v>
      </c>
      <c r="H106" s="37"/>
    </row>
    <row r="107" spans="8:8" ht="15.6">
      <c r="A107" s="14">
        <v>105.0</v>
      </c>
      <c r="B107" s="21" t="s">
        <v>721</v>
      </c>
      <c r="C107" s="30">
        <v>45139.0</v>
      </c>
      <c r="D107" s="17">
        <v>105.0</v>
      </c>
      <c r="E107" s="38">
        <v>14730.0</v>
      </c>
      <c r="F107" s="39"/>
      <c r="G107" s="19" t="s">
        <v>723</v>
      </c>
      <c r="H107" s="37"/>
    </row>
    <row r="108" spans="8:8" ht="15.6">
      <c r="A108" s="14">
        <v>106.0</v>
      </c>
      <c r="B108" s="21" t="s">
        <v>700</v>
      </c>
      <c r="C108" s="30">
        <v>45139.0</v>
      </c>
      <c r="D108" s="17">
        <v>106.0</v>
      </c>
      <c r="E108" s="38">
        <v>14185.0</v>
      </c>
      <c r="F108" s="39"/>
      <c r="G108" s="19" t="s">
        <v>723</v>
      </c>
      <c r="H108" s="37"/>
    </row>
    <row r="109" spans="8:8" ht="15.6">
      <c r="A109" s="14">
        <v>107.0</v>
      </c>
      <c r="B109" s="34" t="s">
        <v>701</v>
      </c>
      <c r="C109" s="30">
        <v>45139.0</v>
      </c>
      <c r="D109" s="17">
        <v>107.0</v>
      </c>
      <c r="E109" s="35">
        <v>14525.0</v>
      </c>
      <c r="F109" s="36">
        <v>3.1222808E7</v>
      </c>
      <c r="G109" s="19" t="s">
        <v>723</v>
      </c>
      <c r="H109" s="37"/>
    </row>
    <row r="110" spans="8:8" ht="15.6">
      <c r="A110" s="14">
        <v>108.0</v>
      </c>
      <c r="B110" s="34" t="s">
        <v>702</v>
      </c>
      <c r="C110" s="30">
        <v>45139.0</v>
      </c>
      <c r="D110" s="17">
        <v>108.0</v>
      </c>
      <c r="E110" s="35">
        <v>14525.0</v>
      </c>
      <c r="F110" s="36">
        <v>3.1222809E7</v>
      </c>
      <c r="G110" s="19" t="s">
        <v>723</v>
      </c>
      <c r="H110" s="37"/>
    </row>
    <row r="111" spans="8:8" ht="15.6">
      <c r="A111" s="14">
        <v>109.0</v>
      </c>
      <c r="B111" s="34" t="s">
        <v>703</v>
      </c>
      <c r="C111" s="30">
        <v>45139.0</v>
      </c>
      <c r="D111" s="17">
        <v>109.0</v>
      </c>
      <c r="E111" s="35">
        <v>9785.0</v>
      </c>
      <c r="F111" s="36"/>
      <c r="G111" s="19" t="s">
        <v>723</v>
      </c>
      <c r="H111" s="37"/>
    </row>
    <row r="112" spans="8:8" ht="15.6">
      <c r="A112" s="14">
        <v>110.0</v>
      </c>
      <c r="B112" s="21" t="s">
        <v>704</v>
      </c>
      <c r="C112" s="30">
        <v>45139.0</v>
      </c>
      <c r="D112" s="17">
        <v>110.0</v>
      </c>
      <c r="E112" s="38">
        <v>9975.0</v>
      </c>
      <c r="F112" s="39"/>
      <c r="G112" s="19" t="s">
        <v>723</v>
      </c>
      <c r="H112" s="37"/>
    </row>
    <row r="113" spans="8:8" ht="15.6">
      <c r="A113" s="14">
        <v>111.0</v>
      </c>
      <c r="B113" s="34" t="s">
        <v>705</v>
      </c>
      <c r="C113" s="30">
        <v>45139.0</v>
      </c>
      <c r="D113" s="17">
        <v>111.0</v>
      </c>
      <c r="E113" s="35">
        <v>13160.0</v>
      </c>
      <c r="F113" s="36"/>
      <c r="G113" s="19" t="s">
        <v>723</v>
      </c>
      <c r="H113" s="37"/>
    </row>
    <row r="114" spans="8:8" ht="15.6">
      <c r="A114" s="14">
        <v>112.0</v>
      </c>
      <c r="B114" s="34" t="s">
        <v>706</v>
      </c>
      <c r="C114" s="30">
        <v>45139.0</v>
      </c>
      <c r="D114" s="17">
        <v>112.0</v>
      </c>
      <c r="E114" s="35">
        <v>14980.0</v>
      </c>
      <c r="F114" s="36"/>
      <c r="G114" s="19" t="s">
        <v>723</v>
      </c>
      <c r="H114" s="37"/>
    </row>
    <row r="115" spans="8:8" ht="15.6">
      <c r="A115" s="14">
        <v>113.0</v>
      </c>
      <c r="B115" s="34" t="s">
        <v>707</v>
      </c>
      <c r="C115" s="30">
        <v>45139.0</v>
      </c>
      <c r="D115" s="17">
        <v>113.0</v>
      </c>
      <c r="E115" s="35">
        <v>14565.0</v>
      </c>
      <c r="F115" s="36"/>
      <c r="G115" s="19" t="s">
        <v>723</v>
      </c>
      <c r="H115" s="37"/>
    </row>
    <row r="116" spans="8:8" ht="15.6">
      <c r="A116" s="14">
        <v>114.0</v>
      </c>
      <c r="B116" s="21" t="s">
        <v>708</v>
      </c>
      <c r="C116" s="30">
        <v>45139.0</v>
      </c>
      <c r="D116" s="17">
        <v>114.0</v>
      </c>
      <c r="E116" s="38">
        <v>14525.0</v>
      </c>
      <c r="F116" s="39">
        <v>3.1222818E7</v>
      </c>
      <c r="G116" s="19" t="s">
        <v>723</v>
      </c>
      <c r="H116" s="37"/>
    </row>
    <row r="117" spans="8:8" ht="15.6">
      <c r="A117" s="14">
        <v>115.0</v>
      </c>
      <c r="B117" s="42" t="s">
        <v>709</v>
      </c>
      <c r="C117" s="30">
        <v>45139.0</v>
      </c>
      <c r="D117" s="17">
        <v>115.0</v>
      </c>
      <c r="E117" s="43">
        <v>14525.0</v>
      </c>
      <c r="F117" s="44"/>
      <c r="G117" s="19" t="s">
        <v>723</v>
      </c>
      <c r="H117" s="37"/>
    </row>
    <row r="118" spans="8:8">
      <c r="A118" s="14">
        <v>116.0</v>
      </c>
      <c r="B118" s="34" t="s">
        <v>710</v>
      </c>
      <c r="C118" s="30">
        <v>45139.0</v>
      </c>
      <c r="D118" s="17">
        <v>116.0</v>
      </c>
      <c r="E118" s="35">
        <v>14525.0</v>
      </c>
      <c r="F118" s="36"/>
      <c r="G118" s="19" t="s">
        <v>723</v>
      </c>
      <c r="H118" s="41"/>
    </row>
    <row r="119" spans="8:8" ht="15.6">
      <c r="A119" s="14">
        <v>117.0</v>
      </c>
      <c r="B119" s="21" t="s">
        <v>711</v>
      </c>
      <c r="C119" s="30">
        <v>45139.0</v>
      </c>
      <c r="D119" s="17">
        <v>117.0</v>
      </c>
      <c r="E119" s="38">
        <v>14070.0</v>
      </c>
      <c r="F119" s="39"/>
      <c r="G119" s="19" t="s">
        <v>723</v>
      </c>
      <c r="H119" s="37"/>
    </row>
    <row r="120" spans="8:8" ht="15.6">
      <c r="A120" s="14">
        <v>118.0</v>
      </c>
      <c r="B120" s="21" t="s">
        <v>712</v>
      </c>
      <c r="C120" s="30">
        <v>45139.0</v>
      </c>
      <c r="D120" s="17">
        <v>118.0</v>
      </c>
      <c r="E120" s="38">
        <v>14525.0</v>
      </c>
      <c r="F120" s="39"/>
      <c r="G120" s="19" t="s">
        <v>723</v>
      </c>
      <c r="H120" s="37"/>
    </row>
    <row r="121" spans="8:8" ht="15.6">
      <c r="A121" s="14">
        <v>119.0</v>
      </c>
      <c r="B121" s="34" t="s">
        <v>713</v>
      </c>
      <c r="C121" s="30">
        <v>45139.0</v>
      </c>
      <c r="D121" s="17">
        <v>119.0</v>
      </c>
      <c r="E121" s="35">
        <v>14525.0</v>
      </c>
      <c r="F121" s="36">
        <v>3.1222805E7</v>
      </c>
      <c r="G121" s="19" t="s">
        <v>723</v>
      </c>
      <c r="H121" s="37"/>
    </row>
    <row r="122" spans="8:8" ht="15.6">
      <c r="A122" s="14">
        <v>120.0</v>
      </c>
      <c r="B122" s="21" t="s">
        <v>722</v>
      </c>
      <c r="C122" s="30">
        <v>45139.0</v>
      </c>
      <c r="D122" s="17">
        <v>120.0</v>
      </c>
      <c r="E122" s="38">
        <v>14525.0</v>
      </c>
      <c r="F122" s="39">
        <v>3.1222806E7</v>
      </c>
      <c r="G122" s="19" t="s">
        <v>723</v>
      </c>
      <c r="H122" s="37"/>
    </row>
    <row r="123" spans="8:8" ht="15.6">
      <c r="A123" s="14">
        <v>121.0</v>
      </c>
      <c r="B123" s="45" t="s">
        <v>714</v>
      </c>
      <c r="C123" s="30">
        <v>45139.0</v>
      </c>
      <c r="D123" s="17">
        <v>121.0</v>
      </c>
      <c r="E123" s="38">
        <v>15820.0</v>
      </c>
      <c r="F123" s="39"/>
      <c r="G123" s="19" t="s">
        <v>723</v>
      </c>
      <c r="H123" s="37"/>
    </row>
    <row r="124" spans="8:8" ht="15.6">
      <c r="A124" s="14">
        <v>122.0</v>
      </c>
      <c r="B124" s="21" t="s">
        <v>715</v>
      </c>
      <c r="C124" s="30">
        <v>45139.0</v>
      </c>
      <c r="D124" s="17">
        <v>122.0</v>
      </c>
      <c r="E124" s="38">
        <v>9975.0</v>
      </c>
      <c r="F124" s="39"/>
      <c r="G124" s="19" t="s">
        <v>723</v>
      </c>
      <c r="H124" s="37"/>
    </row>
    <row r="125" spans="8:8" ht="15.6">
      <c r="A125" s="14">
        <v>123.0</v>
      </c>
      <c r="B125" s="21" t="s">
        <v>730</v>
      </c>
      <c r="C125" s="30">
        <v>45139.0</v>
      </c>
      <c r="D125" s="17">
        <v>123.0</v>
      </c>
      <c r="E125" s="38">
        <v>25185.0</v>
      </c>
      <c r="F125" s="39">
        <v>3.1220613E7</v>
      </c>
      <c r="G125" s="19" t="s">
        <v>723</v>
      </c>
      <c r="H125" s="37"/>
    </row>
    <row r="126" spans="8:8" ht="15.6">
      <c r="A126" s="14">
        <v>124.0</v>
      </c>
      <c r="B126" s="21" t="s">
        <v>731</v>
      </c>
      <c r="C126" s="30">
        <v>45139.0</v>
      </c>
      <c r="D126" s="17">
        <v>124.0</v>
      </c>
      <c r="E126" s="38">
        <v>12820.0</v>
      </c>
      <c r="F126" s="39">
        <v>3.1193718E7</v>
      </c>
      <c r="G126" s="19" t="s">
        <v>723</v>
      </c>
      <c r="H126" s="37"/>
    </row>
    <row r="127" spans="8:8" ht="15.6">
      <c r="A127" s="14"/>
      <c r="B127" s="21"/>
      <c r="C127" s="30"/>
      <c r="D127" s="17"/>
      <c r="E127" s="38"/>
      <c r="F127" s="39"/>
      <c r="G127" s="19"/>
      <c r="H127" s="37"/>
    </row>
    <row r="128" spans="8:8" ht="30.6" customHeight="1">
      <c r="A128" s="46" t="s">
        <v>724</v>
      </c>
      <c r="B128" s="47"/>
      <c r="C128" s="47"/>
      <c r="D128" s="47"/>
      <c r="E128" s="48">
        <f>SUM(E3:E127)</f>
        <v>1494560.0</v>
      </c>
      <c r="F128" s="49"/>
      <c r="G128" s="50"/>
    </row>
  </sheetData>
  <mergeCells count="2">
    <mergeCell ref="A1:H1"/>
    <mergeCell ref="A128:D128"/>
  </mergeCells>
  <pageMargins left="0.37" right="0.29" top="0.28" bottom="0.27" header="0.17" footer="0.17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V2149</dc:creator>
  <dcterms:created xsi:type="dcterms:W3CDTF">2006-09-15T19:00:00Z</dcterms:created>
  <dcterms:modified xsi:type="dcterms:W3CDTF">2023-09-01T10:48:33Z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4feeca23870c4bddacd3b21f48ba022a</vt:lpwstr>
  </property>
</Properties>
</file>